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okkaido\Desktop\大橋先生へ依頼\"/>
    </mc:Choice>
  </mc:AlternateContent>
  <bookViews>
    <workbookView xWindow="-15" yWindow="4530" windowWidth="12120" windowHeight="4590" activeTab="6"/>
  </bookViews>
  <sheets>
    <sheet name="トラック予選" sheetId="28" r:id="rId1"/>
    <sheet name="トラック準決勝" sheetId="29" r:id="rId2"/>
    <sheet name="トラック決勝" sheetId="30" r:id="rId3"/>
    <sheet name="リレー予選" sheetId="31" r:id="rId4"/>
    <sheet name="リレー決勝" sheetId="32" r:id="rId5"/>
    <sheet name="フィールド" sheetId="33" r:id="rId6"/>
    <sheet name="８種" sheetId="35" r:id="rId7"/>
    <sheet name="決勝記録一覧表" sheetId="34" r:id="rId8"/>
  </sheets>
  <externalReferences>
    <externalReference r:id="rId9"/>
    <externalReference r:id="rId10"/>
    <externalReference r:id="rId11"/>
    <externalReference r:id="rId12"/>
  </externalReferences>
  <definedNames>
    <definedName name="Add_Sheets_File_Format" localSheetId="6">[1]!Add_Sheets_File_Format</definedName>
    <definedName name="Add_Sheets_File_Format" localSheetId="2">[2]!Add_Sheets_File_Format</definedName>
    <definedName name="Add_Sheets_File_Format" localSheetId="1">[2]!Add_Sheets_File_Format</definedName>
    <definedName name="Add_Sheets_File_Format" localSheetId="0">[2]!Add_Sheets_File_Format</definedName>
    <definedName name="Add_Sheets_File_Format" localSheetId="5">[2]!Add_Sheets_File_Format</definedName>
    <definedName name="Add_Sheets_File_Format" localSheetId="4">[2]!Add_Sheets_File_Format</definedName>
    <definedName name="Add_Sheets_File_Format" localSheetId="3">[2]!Add_Sheets_File_Format</definedName>
    <definedName name="Add_Sheets_File_Format">[3]!Add_Sheets_File_Format</definedName>
    <definedName name="Move_Sheets" localSheetId="6">[1]!Move_Sheets</definedName>
    <definedName name="Move_Sheets" localSheetId="2">[2]!Move_Sheets</definedName>
    <definedName name="Move_Sheets" localSheetId="1">[2]!Move_Sheets</definedName>
    <definedName name="Move_Sheets" localSheetId="0">[2]!Move_Sheets</definedName>
    <definedName name="Move_Sheets" localSheetId="5">[2]!Move_Sheets</definedName>
    <definedName name="Move_Sheets" localSheetId="4">[2]!Move_Sheets</definedName>
    <definedName name="Move_Sheets" localSheetId="3">[2]!Move_Sheets</definedName>
    <definedName name="Move_Sheets">[3]!Move_Sheets</definedName>
    <definedName name="Move_Sheets_Numbering" localSheetId="6">[1]!Move_Sheets_Numbering</definedName>
    <definedName name="Move_Sheets_Numbering" localSheetId="2">[2]!Move_Sheets_Numbering</definedName>
    <definedName name="Move_Sheets_Numbering" localSheetId="1">[2]!Move_Sheets_Numbering</definedName>
    <definedName name="Move_Sheets_Numbering" localSheetId="0">[2]!Move_Sheets_Numbering</definedName>
    <definedName name="Move_Sheets_Numbering" localSheetId="5">[2]!Move_Sheets_Numbering</definedName>
    <definedName name="Move_Sheets_Numbering" localSheetId="4">[2]!Move_Sheets_Numbering</definedName>
    <definedName name="Move_Sheets_Numbering" localSheetId="3">[2]!Move_Sheets_Numbering</definedName>
    <definedName name="Move_Sheets_Numbering">[3]!Move_Sheets_Numbering</definedName>
    <definedName name="_xlnm.Print_Titles" localSheetId="2">トラック決勝!$A:$A,トラック決勝!$1:$8</definedName>
    <definedName name="_xlnm.Print_Titles" localSheetId="1">トラック準決勝!$A:$A,トラック準決勝!$1:$8</definedName>
    <definedName name="_xlnm.Print_Titles" localSheetId="0">トラック予選!$A:$A,トラック予選!$1:$8</definedName>
    <definedName name="_xlnm.Print_Titles" localSheetId="5">フィールド!$A:$A,フィールド!$1:$8</definedName>
    <definedName name="_xlnm.Print_Titles" localSheetId="4">リレー決勝!$A:$A,リレー決勝!$1:$8</definedName>
    <definedName name="_xlnm.Print_Titles" localSheetId="3">リレー予選!$A:$A,リレー予選!$1:$8</definedName>
    <definedName name="_xlnm.Print_Titles" localSheetId="7">決勝記録一覧表!$A:$A,決勝記録一覧表!$1:$8</definedName>
  </definedNames>
  <calcPr calcId="162913"/>
</workbook>
</file>

<file path=xl/calcChain.xml><?xml version="1.0" encoding="utf-8"?>
<calcChain xmlns="http://schemas.openxmlformats.org/spreadsheetml/2006/main">
  <c r="W35" i="35" l="1"/>
  <c r="Y35" i="35" s="1"/>
  <c r="M35" i="35"/>
  <c r="W33" i="35"/>
  <c r="Y33" i="35" s="1"/>
  <c r="M33" i="35"/>
  <c r="W31" i="35"/>
  <c r="Y31" i="35" s="1"/>
  <c r="M31" i="35"/>
  <c r="Y29" i="35"/>
  <c r="W29" i="35"/>
  <c r="M29" i="35"/>
  <c r="W27" i="35"/>
  <c r="Y27" i="35" s="1"/>
  <c r="M27" i="35"/>
  <c r="Y25" i="35"/>
  <c r="W25" i="35"/>
  <c r="M25" i="35"/>
  <c r="W23" i="35"/>
  <c r="Y23" i="35" s="1"/>
  <c r="M23" i="35"/>
  <c r="Y21" i="35"/>
  <c r="W21" i="35"/>
  <c r="M21" i="35"/>
  <c r="W19" i="35"/>
  <c r="Y19" i="35" s="1"/>
  <c r="M19" i="35"/>
  <c r="Y17" i="35"/>
  <c r="W17" i="35"/>
  <c r="M17" i="35"/>
  <c r="W15" i="35"/>
  <c r="Y15" i="35" s="1"/>
  <c r="M15" i="35"/>
  <c r="Y13" i="35"/>
  <c r="W13" i="35"/>
  <c r="M13" i="35"/>
  <c r="W11" i="35"/>
  <c r="Y11" i="35" s="1"/>
  <c r="M11" i="35"/>
  <c r="Y9" i="35"/>
  <c r="W9" i="35"/>
  <c r="M9" i="35"/>
  <c r="W7" i="35"/>
  <c r="Y7" i="35" s="1"/>
  <c r="A7" i="35" s="1"/>
  <c r="M7" i="35"/>
  <c r="Y5" i="35"/>
  <c r="A5" i="35" s="1"/>
  <c r="W5" i="35"/>
  <c r="M5" i="35"/>
  <c r="A9" i="35" l="1"/>
  <c r="A11" i="35"/>
  <c r="A25" i="35"/>
  <c r="A27" i="35"/>
  <c r="A13" i="35"/>
  <c r="A15" i="35"/>
  <c r="A29" i="35"/>
  <c r="A31" i="35"/>
  <c r="A33" i="35"/>
  <c r="A35" i="35"/>
  <c r="A17" i="35"/>
  <c r="A19" i="35"/>
  <c r="A21" i="35"/>
  <c r="A23" i="35"/>
</calcChain>
</file>

<file path=xl/sharedStrings.xml><?xml version="1.0" encoding="utf-8"?>
<sst xmlns="http://schemas.openxmlformats.org/spreadsheetml/2006/main" count="6447" uniqueCount="1714">
  <si>
    <t>開催日</t>
    <phoneticPr fontId="2"/>
  </si>
  <si>
    <t>陸協名</t>
    <phoneticPr fontId="2"/>
  </si>
  <si>
    <t>2018.5.24～5.26</t>
    <phoneticPr fontId="2"/>
  </si>
  <si>
    <t>十勝 [1]</t>
    <phoneticPr fontId="2"/>
  </si>
  <si>
    <t>トラック種目・[予  選]・準決勝・決勝・記録表  （[男子]・女子）</t>
    <phoneticPr fontId="2"/>
  </si>
  <si>
    <t>競技会名</t>
    <phoneticPr fontId="2"/>
  </si>
  <si>
    <t>競技場名</t>
    <phoneticPr fontId="2"/>
  </si>
  <si>
    <t>第71回十勝高等学校陸上競技選手権大会</t>
    <phoneticPr fontId="2"/>
  </si>
  <si>
    <t>帯広の森陸上競技場</t>
    <phoneticPr fontId="2"/>
  </si>
  <si>
    <t xml:space="preserve">ｺｰﾄﾞ  </t>
    <phoneticPr fontId="2"/>
  </si>
  <si>
    <t>[18011017]</t>
    <phoneticPr fontId="2"/>
  </si>
  <si>
    <t>[012100]</t>
    <phoneticPr fontId="2"/>
  </si>
  <si>
    <t>ﾄﾗｯｸ審判長  成瀬　穎男</t>
    <phoneticPr fontId="2"/>
  </si>
  <si>
    <t>記録主任    佐々木　務</t>
    <phoneticPr fontId="2"/>
  </si>
  <si>
    <t>種  目</t>
    <phoneticPr fontId="2"/>
  </si>
  <si>
    <t>月/日</t>
    <phoneticPr fontId="2"/>
  </si>
  <si>
    <t>組</t>
    <phoneticPr fontId="2"/>
  </si>
  <si>
    <t>風速</t>
    <phoneticPr fontId="2"/>
  </si>
  <si>
    <t>順位</t>
    <phoneticPr fontId="2"/>
  </si>
  <si>
    <t>競技者名</t>
    <phoneticPr fontId="2"/>
  </si>
  <si>
    <t>所  属</t>
    <phoneticPr fontId="2"/>
  </si>
  <si>
    <t>記  録</t>
    <phoneticPr fontId="2"/>
  </si>
  <si>
    <t xml:space="preserve"> 1</t>
    <phoneticPr fontId="2"/>
  </si>
  <si>
    <t>中島  健杜(2)</t>
    <phoneticPr fontId="2"/>
  </si>
  <si>
    <t/>
  </si>
  <si>
    <t>帯広農業</t>
    <phoneticPr fontId="2"/>
  </si>
  <si>
    <t xml:space="preserve">   11.28</t>
    <phoneticPr fontId="2"/>
  </si>
  <si>
    <t xml:space="preserve"> 2</t>
    <phoneticPr fontId="2"/>
  </si>
  <si>
    <t>山上  高明(2)</t>
    <phoneticPr fontId="2"/>
  </si>
  <si>
    <t>帯広大谷</t>
    <phoneticPr fontId="2"/>
  </si>
  <si>
    <t xml:space="preserve">   11.52</t>
    <phoneticPr fontId="2"/>
  </si>
  <si>
    <t xml:space="preserve"> 3</t>
    <phoneticPr fontId="2"/>
  </si>
  <si>
    <t>春日井冴羅(2)</t>
    <phoneticPr fontId="2"/>
  </si>
  <si>
    <t>帯広三条</t>
    <phoneticPr fontId="2"/>
  </si>
  <si>
    <t xml:space="preserve">   12.11</t>
    <phoneticPr fontId="2"/>
  </si>
  <si>
    <t xml:space="preserve"> 4</t>
    <phoneticPr fontId="2"/>
  </si>
  <si>
    <t>鎌田  章仁(3)</t>
    <phoneticPr fontId="2"/>
  </si>
  <si>
    <t>池田</t>
    <phoneticPr fontId="2"/>
  </si>
  <si>
    <t xml:space="preserve">   12.38</t>
    <phoneticPr fontId="2"/>
  </si>
  <si>
    <t xml:space="preserve"> 5</t>
    <phoneticPr fontId="2"/>
  </si>
  <si>
    <t>瀬川  太陽(2)</t>
    <phoneticPr fontId="2"/>
  </si>
  <si>
    <t>帯広緑陽</t>
    <phoneticPr fontId="2"/>
  </si>
  <si>
    <t xml:space="preserve">   12.39</t>
    <phoneticPr fontId="2"/>
  </si>
  <si>
    <t xml:space="preserve">  </t>
    <phoneticPr fontId="2"/>
  </si>
  <si>
    <t>後藤  大輝(3)</t>
    <phoneticPr fontId="2"/>
  </si>
  <si>
    <t>帯広北</t>
    <phoneticPr fontId="2"/>
  </si>
  <si>
    <t>棄権</t>
    <phoneticPr fontId="2"/>
  </si>
  <si>
    <t>髙瀨  寛人(1)</t>
    <phoneticPr fontId="2"/>
  </si>
  <si>
    <t>広尾</t>
    <phoneticPr fontId="2"/>
  </si>
  <si>
    <t>神谷    彪(2)</t>
    <phoneticPr fontId="2"/>
  </si>
  <si>
    <t>白樺学園</t>
    <phoneticPr fontId="2"/>
  </si>
  <si>
    <t>森井    亨(1)</t>
    <phoneticPr fontId="2"/>
  </si>
  <si>
    <t>鹿追</t>
    <phoneticPr fontId="2"/>
  </si>
  <si>
    <t>高校男子</t>
    <phoneticPr fontId="2"/>
  </si>
  <si>
    <t>１００ｍ</t>
    <phoneticPr fontId="2"/>
  </si>
  <si>
    <t xml:space="preserve"> 5/25</t>
    <phoneticPr fontId="2"/>
  </si>
  <si>
    <t>1組</t>
    <phoneticPr fontId="2"/>
  </si>
  <si>
    <t>+0.5</t>
    <phoneticPr fontId="2"/>
  </si>
  <si>
    <t>逢坂  凜太(2)</t>
    <phoneticPr fontId="2"/>
  </si>
  <si>
    <t xml:space="preserve">   11.42</t>
    <phoneticPr fontId="2"/>
  </si>
  <si>
    <t>類家  航基(3)</t>
    <phoneticPr fontId="2"/>
  </si>
  <si>
    <t xml:space="preserve">   11.44</t>
    <phoneticPr fontId="2"/>
  </si>
  <si>
    <t>大澤  玲斗(3)</t>
    <phoneticPr fontId="2"/>
  </si>
  <si>
    <t>大樹</t>
    <phoneticPr fontId="2"/>
  </si>
  <si>
    <t xml:space="preserve">   11.80</t>
    <phoneticPr fontId="2"/>
  </si>
  <si>
    <t>青山  琉哉(1)</t>
    <phoneticPr fontId="2"/>
  </si>
  <si>
    <t xml:space="preserve">   12.23</t>
    <phoneticPr fontId="2"/>
  </si>
  <si>
    <t>久保田将也(1)</t>
    <phoneticPr fontId="2"/>
  </si>
  <si>
    <t>帯広柏葉</t>
    <phoneticPr fontId="2"/>
  </si>
  <si>
    <t xml:space="preserve">   12.32</t>
    <phoneticPr fontId="2"/>
  </si>
  <si>
    <t xml:space="preserve"> 6</t>
    <phoneticPr fontId="2"/>
  </si>
  <si>
    <t>小形  亨宜(3)</t>
    <phoneticPr fontId="2"/>
  </si>
  <si>
    <t>江陵</t>
    <phoneticPr fontId="2"/>
  </si>
  <si>
    <t xml:space="preserve">   12.41</t>
    <phoneticPr fontId="2"/>
  </si>
  <si>
    <t xml:space="preserve"> 7</t>
    <phoneticPr fontId="2"/>
  </si>
  <si>
    <t>古関  汰成(1)</t>
    <phoneticPr fontId="2"/>
  </si>
  <si>
    <t>帯広南商業</t>
    <phoneticPr fontId="2"/>
  </si>
  <si>
    <t xml:space="preserve">   12.77</t>
    <phoneticPr fontId="2"/>
  </si>
  <si>
    <t xml:space="preserve"> 8</t>
    <phoneticPr fontId="2"/>
  </si>
  <si>
    <t>上野  真煕(1)</t>
    <phoneticPr fontId="2"/>
  </si>
  <si>
    <t>帯広工業</t>
    <phoneticPr fontId="2"/>
  </si>
  <si>
    <t xml:space="preserve">   14.21</t>
    <phoneticPr fontId="2"/>
  </si>
  <si>
    <t>井出  敦也(2)</t>
    <phoneticPr fontId="2"/>
  </si>
  <si>
    <t>芽室</t>
    <phoneticPr fontId="2"/>
  </si>
  <si>
    <t>2組</t>
    <phoneticPr fontId="2"/>
  </si>
  <si>
    <t>+0.8</t>
    <phoneticPr fontId="2"/>
  </si>
  <si>
    <t>水﨑  圭悟(3)</t>
    <phoneticPr fontId="2"/>
  </si>
  <si>
    <t xml:space="preserve">   11.37</t>
    <phoneticPr fontId="2"/>
  </si>
  <si>
    <t>法岡隼之介(2)</t>
    <phoneticPr fontId="2"/>
  </si>
  <si>
    <t xml:space="preserve">   11.79</t>
    <phoneticPr fontId="2"/>
  </si>
  <si>
    <t>大坂ﾏｸﾏﾆｽ将平(1)</t>
    <phoneticPr fontId="2"/>
  </si>
  <si>
    <t xml:space="preserve">   11.83</t>
    <phoneticPr fontId="2"/>
  </si>
  <si>
    <t>速水    司(1)</t>
    <phoneticPr fontId="2"/>
  </si>
  <si>
    <t>近藤    亘(2)</t>
    <phoneticPr fontId="2"/>
  </si>
  <si>
    <t>音更</t>
    <phoneticPr fontId="2"/>
  </si>
  <si>
    <t xml:space="preserve">   12.52</t>
    <phoneticPr fontId="2"/>
  </si>
  <si>
    <t>保志  祐輔(1)</t>
    <phoneticPr fontId="2"/>
  </si>
  <si>
    <t xml:space="preserve">   13.04</t>
    <phoneticPr fontId="2"/>
  </si>
  <si>
    <t>井川  龍也(3)</t>
    <phoneticPr fontId="2"/>
  </si>
  <si>
    <t>池田  創史(3)</t>
    <phoneticPr fontId="2"/>
  </si>
  <si>
    <t>3組</t>
    <phoneticPr fontId="2"/>
  </si>
  <si>
    <t>+1.1</t>
    <phoneticPr fontId="2"/>
  </si>
  <si>
    <t>岩崎    圭(2)</t>
    <phoneticPr fontId="2"/>
  </si>
  <si>
    <t xml:space="preserve">   11.56</t>
    <phoneticPr fontId="2"/>
  </si>
  <si>
    <t>西垣    翔(3)</t>
    <phoneticPr fontId="2"/>
  </si>
  <si>
    <t xml:space="preserve">   11.63</t>
    <phoneticPr fontId="2"/>
  </si>
  <si>
    <t>山田  啓介(1)</t>
    <phoneticPr fontId="2"/>
  </si>
  <si>
    <t xml:space="preserve">   11.77</t>
    <phoneticPr fontId="2"/>
  </si>
  <si>
    <t>甲山  楓磨(3)</t>
    <phoneticPr fontId="2"/>
  </si>
  <si>
    <t>清水</t>
    <phoneticPr fontId="2"/>
  </si>
  <si>
    <t xml:space="preserve">   12.20</t>
    <phoneticPr fontId="2"/>
  </si>
  <si>
    <t>松橋  未来(2)</t>
    <phoneticPr fontId="2"/>
  </si>
  <si>
    <t xml:space="preserve">   12.24</t>
    <phoneticPr fontId="2"/>
  </si>
  <si>
    <t>廣冨  礼生(1)</t>
    <phoneticPr fontId="2"/>
  </si>
  <si>
    <t xml:space="preserve">   12.61</t>
    <phoneticPr fontId="2"/>
  </si>
  <si>
    <t>吉田  拓馬(1)</t>
    <phoneticPr fontId="2"/>
  </si>
  <si>
    <t xml:space="preserve">   13.39</t>
    <phoneticPr fontId="2"/>
  </si>
  <si>
    <t>田中  巨人(1)</t>
    <phoneticPr fontId="2"/>
  </si>
  <si>
    <t>足寄</t>
    <phoneticPr fontId="2"/>
  </si>
  <si>
    <t>4組</t>
    <phoneticPr fontId="2"/>
  </si>
  <si>
    <t>+1.0</t>
    <phoneticPr fontId="2"/>
  </si>
  <si>
    <t>菅野  大雅(3)</t>
    <phoneticPr fontId="2"/>
  </si>
  <si>
    <t xml:space="preserve">   11.36</t>
    <phoneticPr fontId="2"/>
  </si>
  <si>
    <t>安保  暢倭(3)</t>
    <phoneticPr fontId="2"/>
  </si>
  <si>
    <t xml:space="preserve">   11.96</t>
    <phoneticPr fontId="2"/>
  </si>
  <si>
    <t>藤田  龍聖(3)</t>
    <phoneticPr fontId="2"/>
  </si>
  <si>
    <t xml:space="preserve">   12.34</t>
    <phoneticPr fontId="2"/>
  </si>
  <si>
    <t>小宮    翼(1)</t>
    <phoneticPr fontId="2"/>
  </si>
  <si>
    <t xml:space="preserve">   12.37</t>
    <phoneticPr fontId="2"/>
  </si>
  <si>
    <t>福井  響規(2)</t>
    <phoneticPr fontId="2"/>
  </si>
  <si>
    <t xml:space="preserve">   12.43</t>
    <phoneticPr fontId="2"/>
  </si>
  <si>
    <t>吉田    陸(1)</t>
    <phoneticPr fontId="2"/>
  </si>
  <si>
    <t xml:space="preserve">   12.49</t>
    <phoneticPr fontId="2"/>
  </si>
  <si>
    <t>牧野  智宏(2)</t>
    <phoneticPr fontId="2"/>
  </si>
  <si>
    <t>森田  海斗(2)</t>
    <phoneticPr fontId="2"/>
  </si>
  <si>
    <t>5組</t>
    <phoneticPr fontId="2"/>
  </si>
  <si>
    <t>+1.6</t>
    <phoneticPr fontId="2"/>
  </si>
  <si>
    <t>中村  伊吹(3)</t>
    <phoneticPr fontId="2"/>
  </si>
  <si>
    <t xml:space="preserve">   11.47</t>
    <phoneticPr fontId="2"/>
  </si>
  <si>
    <t>平間  壮悟(1)</t>
    <phoneticPr fontId="2"/>
  </si>
  <si>
    <t xml:space="preserve">   11.60</t>
    <phoneticPr fontId="2"/>
  </si>
  <si>
    <t>藤木  憂維(1)</t>
    <phoneticPr fontId="2"/>
  </si>
  <si>
    <t xml:space="preserve">   11.78</t>
    <phoneticPr fontId="2"/>
  </si>
  <si>
    <t>海野  真碧(3)</t>
    <phoneticPr fontId="2"/>
  </si>
  <si>
    <t>廣瀬慎之介(3)</t>
    <phoneticPr fontId="2"/>
  </si>
  <si>
    <t xml:space="preserve">   12.16</t>
    <phoneticPr fontId="2"/>
  </si>
  <si>
    <t>丹羽  広大(2)</t>
    <phoneticPr fontId="2"/>
  </si>
  <si>
    <t xml:space="preserve">   12.47</t>
    <phoneticPr fontId="2"/>
  </si>
  <si>
    <t>阿部    弦(3)</t>
    <phoneticPr fontId="2"/>
  </si>
  <si>
    <t xml:space="preserve">   12.53</t>
    <phoneticPr fontId="2"/>
  </si>
  <si>
    <t>西田    命(3)</t>
    <phoneticPr fontId="2"/>
  </si>
  <si>
    <t>6組</t>
    <phoneticPr fontId="2"/>
  </si>
  <si>
    <t>+0.3</t>
    <phoneticPr fontId="2"/>
  </si>
  <si>
    <t xml:space="preserve">   23.80</t>
    <phoneticPr fontId="2"/>
  </si>
  <si>
    <t>河合  航希(2)</t>
    <phoneticPr fontId="2"/>
  </si>
  <si>
    <t xml:space="preserve">   23.82</t>
    <phoneticPr fontId="2"/>
  </si>
  <si>
    <t xml:space="preserve">   24.53</t>
    <phoneticPr fontId="2"/>
  </si>
  <si>
    <t xml:space="preserve">   24.78</t>
    <phoneticPr fontId="2"/>
  </si>
  <si>
    <t>吉田    凌(3)</t>
    <phoneticPr fontId="2"/>
  </si>
  <si>
    <t xml:space="preserve">   24.83</t>
    <phoneticPr fontId="2"/>
  </si>
  <si>
    <t>２００ｍ</t>
    <phoneticPr fontId="2"/>
  </si>
  <si>
    <t xml:space="preserve"> 5/26</t>
    <phoneticPr fontId="2"/>
  </si>
  <si>
    <t>-1.8</t>
    <phoneticPr fontId="2"/>
  </si>
  <si>
    <t>袰地    岳(2)</t>
    <phoneticPr fontId="2"/>
  </si>
  <si>
    <t xml:space="preserve">   23.16</t>
    <phoneticPr fontId="2"/>
  </si>
  <si>
    <t xml:space="preserve">   23.88</t>
    <phoneticPr fontId="2"/>
  </si>
  <si>
    <t xml:space="preserve">   24.36</t>
    <phoneticPr fontId="2"/>
  </si>
  <si>
    <t xml:space="preserve">   24.69</t>
    <phoneticPr fontId="2"/>
  </si>
  <si>
    <t xml:space="preserve">   25.28</t>
    <phoneticPr fontId="2"/>
  </si>
  <si>
    <t xml:space="preserve">   25.43</t>
    <phoneticPr fontId="2"/>
  </si>
  <si>
    <t xml:space="preserve">   25.66</t>
    <phoneticPr fontId="2"/>
  </si>
  <si>
    <t>+1.2</t>
    <phoneticPr fontId="2"/>
  </si>
  <si>
    <t>武田隆太郎(2)</t>
    <phoneticPr fontId="2"/>
  </si>
  <si>
    <t xml:space="preserve">   24.04</t>
    <phoneticPr fontId="2"/>
  </si>
  <si>
    <t xml:space="preserve">   24.08</t>
    <phoneticPr fontId="2"/>
  </si>
  <si>
    <t>齊藤  三尊(2)</t>
    <phoneticPr fontId="2"/>
  </si>
  <si>
    <t xml:space="preserve">   25.12</t>
    <phoneticPr fontId="2"/>
  </si>
  <si>
    <t>石丸  真次(1)</t>
    <phoneticPr fontId="2"/>
  </si>
  <si>
    <t xml:space="preserve">   25.22</t>
    <phoneticPr fontId="2"/>
  </si>
  <si>
    <t xml:space="preserve">   25.39</t>
    <phoneticPr fontId="2"/>
  </si>
  <si>
    <t xml:space="preserve">   25.79</t>
    <phoneticPr fontId="2"/>
  </si>
  <si>
    <t>林    拓人(2)</t>
    <phoneticPr fontId="2"/>
  </si>
  <si>
    <t>+6.0</t>
    <phoneticPr fontId="2"/>
  </si>
  <si>
    <t xml:space="preserve">   23.43</t>
    <phoneticPr fontId="2"/>
  </si>
  <si>
    <t xml:space="preserve">   24.62</t>
    <phoneticPr fontId="2"/>
  </si>
  <si>
    <t xml:space="preserve">   24.93</t>
    <phoneticPr fontId="2"/>
  </si>
  <si>
    <t>辻    貫太(1)</t>
    <phoneticPr fontId="2"/>
  </si>
  <si>
    <t xml:space="preserve">   25.57</t>
    <phoneticPr fontId="2"/>
  </si>
  <si>
    <t>髙橋  大輝(2)</t>
    <phoneticPr fontId="2"/>
  </si>
  <si>
    <t xml:space="preserve">   26.41</t>
    <phoneticPr fontId="2"/>
  </si>
  <si>
    <t xml:space="preserve">   27.28</t>
    <phoneticPr fontId="2"/>
  </si>
  <si>
    <t>+5.3</t>
    <phoneticPr fontId="2"/>
  </si>
  <si>
    <t>三品  颯樹(2)</t>
    <phoneticPr fontId="2"/>
  </si>
  <si>
    <t xml:space="preserve">   23.44</t>
    <phoneticPr fontId="2"/>
  </si>
  <si>
    <t xml:space="preserve">   24.25</t>
    <phoneticPr fontId="2"/>
  </si>
  <si>
    <t xml:space="preserve">   25.21</t>
    <phoneticPr fontId="2"/>
  </si>
  <si>
    <t xml:space="preserve">   26.09</t>
    <phoneticPr fontId="2"/>
  </si>
  <si>
    <t xml:space="preserve">   27.75</t>
    <phoneticPr fontId="2"/>
  </si>
  <si>
    <t>斉藤  活未(3)</t>
    <phoneticPr fontId="2"/>
  </si>
  <si>
    <t>青山  尚史(1)</t>
    <phoneticPr fontId="2"/>
  </si>
  <si>
    <t>+3.0</t>
    <phoneticPr fontId="2"/>
  </si>
  <si>
    <t xml:space="preserve">   24.26</t>
    <phoneticPr fontId="2"/>
  </si>
  <si>
    <t xml:space="preserve">   24.35</t>
    <phoneticPr fontId="2"/>
  </si>
  <si>
    <t xml:space="preserve">   24.58</t>
    <phoneticPr fontId="2"/>
  </si>
  <si>
    <t xml:space="preserve">   24.76</t>
    <phoneticPr fontId="2"/>
  </si>
  <si>
    <t>島津  建太(1)</t>
    <phoneticPr fontId="2"/>
  </si>
  <si>
    <t xml:space="preserve">   24.85</t>
    <phoneticPr fontId="2"/>
  </si>
  <si>
    <t>野村  勇二(2)</t>
    <phoneticPr fontId="2"/>
  </si>
  <si>
    <t>明石  晴輝(3)</t>
    <phoneticPr fontId="2"/>
  </si>
  <si>
    <t xml:space="preserve">   54.01</t>
    <phoneticPr fontId="2"/>
  </si>
  <si>
    <t xml:space="preserve">   55.31</t>
    <phoneticPr fontId="2"/>
  </si>
  <si>
    <t>佐藤  颯起(2)</t>
    <phoneticPr fontId="2"/>
  </si>
  <si>
    <t xml:space="preserve">   55.43</t>
    <phoneticPr fontId="2"/>
  </si>
  <si>
    <t>小圷  宣輝(1)</t>
    <phoneticPr fontId="2"/>
  </si>
  <si>
    <t xml:space="preserve">   55.53</t>
    <phoneticPr fontId="2"/>
  </si>
  <si>
    <t>森松    尭(2)</t>
    <phoneticPr fontId="2"/>
  </si>
  <si>
    <t xml:space="preserve"> 1:01.71</t>
    <phoneticPr fontId="2"/>
  </si>
  <si>
    <t>山田  滉太(1)</t>
    <phoneticPr fontId="2"/>
  </si>
  <si>
    <t xml:space="preserve"> 1:04.58</t>
    <phoneticPr fontId="2"/>
  </si>
  <si>
    <t>４００ｍ</t>
    <phoneticPr fontId="2"/>
  </si>
  <si>
    <t xml:space="preserve"> 5/24</t>
    <phoneticPr fontId="2"/>
  </si>
  <si>
    <t>堀    良介(2)</t>
    <phoneticPr fontId="2"/>
  </si>
  <si>
    <t xml:space="preserve">   54.80</t>
    <phoneticPr fontId="2"/>
  </si>
  <si>
    <t>本間  大夢(3)</t>
    <phoneticPr fontId="2"/>
  </si>
  <si>
    <t xml:space="preserve">   58.54</t>
    <phoneticPr fontId="2"/>
  </si>
  <si>
    <t>野崎虎太郎(1)</t>
    <phoneticPr fontId="2"/>
  </si>
  <si>
    <t xml:space="preserve"> 1:00.71</t>
    <phoneticPr fontId="2"/>
  </si>
  <si>
    <t>秋山  佑斗(3)</t>
    <phoneticPr fontId="2"/>
  </si>
  <si>
    <t>藤野  剛行(2)</t>
    <phoneticPr fontId="2"/>
  </si>
  <si>
    <t>渡部  星哉(3)</t>
    <phoneticPr fontId="2"/>
  </si>
  <si>
    <t>西内  大翔(3)</t>
    <phoneticPr fontId="2"/>
  </si>
  <si>
    <t xml:space="preserve">   54.17</t>
    <phoneticPr fontId="2"/>
  </si>
  <si>
    <t xml:space="preserve">   54.33</t>
    <phoneticPr fontId="2"/>
  </si>
  <si>
    <t xml:space="preserve">   54.72</t>
    <phoneticPr fontId="2"/>
  </si>
  <si>
    <t xml:space="preserve">   56.27</t>
    <phoneticPr fontId="2"/>
  </si>
  <si>
    <t>松隈    奏(1)</t>
    <phoneticPr fontId="2"/>
  </si>
  <si>
    <t xml:space="preserve">   58.80</t>
    <phoneticPr fontId="2"/>
  </si>
  <si>
    <t>西川  斗真(2)</t>
    <phoneticPr fontId="2"/>
  </si>
  <si>
    <t>佐藤  碧惟(1)</t>
    <phoneticPr fontId="2"/>
  </si>
  <si>
    <t>本別</t>
    <phoneticPr fontId="2"/>
  </si>
  <si>
    <t xml:space="preserve">   52.91</t>
    <phoneticPr fontId="2"/>
  </si>
  <si>
    <t xml:space="preserve">   56.03</t>
    <phoneticPr fontId="2"/>
  </si>
  <si>
    <t>日下部龍寿(3)</t>
    <phoneticPr fontId="2"/>
  </si>
  <si>
    <t xml:space="preserve">   56.07</t>
    <phoneticPr fontId="2"/>
  </si>
  <si>
    <t>大塚  琉世(1)</t>
    <phoneticPr fontId="2"/>
  </si>
  <si>
    <t xml:space="preserve">   57.39</t>
    <phoneticPr fontId="2"/>
  </si>
  <si>
    <t>菊池  和哉(2)</t>
    <phoneticPr fontId="2"/>
  </si>
  <si>
    <t xml:space="preserve">   58.11</t>
    <phoneticPr fontId="2"/>
  </si>
  <si>
    <t xml:space="preserve">   58.58</t>
    <phoneticPr fontId="2"/>
  </si>
  <si>
    <t>小川  直城(3)</t>
    <phoneticPr fontId="2"/>
  </si>
  <si>
    <t>上村  一真(3)</t>
    <phoneticPr fontId="2"/>
  </si>
  <si>
    <t xml:space="preserve">   54.38</t>
    <phoneticPr fontId="2"/>
  </si>
  <si>
    <t>上谷優太朗(3)</t>
    <phoneticPr fontId="2"/>
  </si>
  <si>
    <t xml:space="preserve">   55.23</t>
    <phoneticPr fontId="2"/>
  </si>
  <si>
    <t xml:space="preserve">   55.76</t>
    <phoneticPr fontId="2"/>
  </si>
  <si>
    <t xml:space="preserve">   56.76</t>
    <phoneticPr fontId="2"/>
  </si>
  <si>
    <t>近岡    隼(1)</t>
    <phoneticPr fontId="2"/>
  </si>
  <si>
    <t xml:space="preserve">   57.47</t>
    <phoneticPr fontId="2"/>
  </si>
  <si>
    <t xml:space="preserve">   58.64</t>
    <phoneticPr fontId="2"/>
  </si>
  <si>
    <t xml:space="preserve"> 2:10.32</t>
    <phoneticPr fontId="2"/>
  </si>
  <si>
    <t>石井すが汰(2)</t>
    <phoneticPr fontId="2"/>
  </si>
  <si>
    <t xml:space="preserve"> 2:10.70</t>
    <phoneticPr fontId="2"/>
  </si>
  <si>
    <t xml:space="preserve"> 2:11.12</t>
    <phoneticPr fontId="2"/>
  </si>
  <si>
    <t>三十尾航大(1)</t>
    <phoneticPr fontId="2"/>
  </si>
  <si>
    <t xml:space="preserve"> 2:11.35</t>
    <phoneticPr fontId="2"/>
  </si>
  <si>
    <t>佐々木夕真(2)</t>
    <phoneticPr fontId="2"/>
  </si>
  <si>
    <t xml:space="preserve"> 2:22.51</t>
    <phoneticPr fontId="2"/>
  </si>
  <si>
    <t xml:space="preserve"> 2:24.21</t>
    <phoneticPr fontId="2"/>
  </si>
  <si>
    <t>山﨑  樹羅(1)</t>
    <phoneticPr fontId="2"/>
  </si>
  <si>
    <t>松﨑  啓汰(1)</t>
    <phoneticPr fontId="2"/>
  </si>
  <si>
    <t>８００ｍ</t>
    <phoneticPr fontId="2"/>
  </si>
  <si>
    <t xml:space="preserve"> 2:11.38</t>
    <phoneticPr fontId="2"/>
  </si>
  <si>
    <t xml:space="preserve"> 2:11.46</t>
    <phoneticPr fontId="2"/>
  </si>
  <si>
    <t>川浦    極(2)</t>
    <phoneticPr fontId="2"/>
  </si>
  <si>
    <t xml:space="preserve"> 2:12.12</t>
    <phoneticPr fontId="2"/>
  </si>
  <si>
    <t xml:space="preserve"> 2:12.83</t>
    <phoneticPr fontId="2"/>
  </si>
  <si>
    <t>大出  正昭(1)</t>
    <phoneticPr fontId="2"/>
  </si>
  <si>
    <t xml:space="preserve"> 2:17.62</t>
    <phoneticPr fontId="2"/>
  </si>
  <si>
    <t>原田  恭兵(2)</t>
    <phoneticPr fontId="2"/>
  </si>
  <si>
    <t xml:space="preserve"> 2:26.60</t>
    <phoneticPr fontId="2"/>
  </si>
  <si>
    <t>勝本  光星(1)</t>
    <phoneticPr fontId="2"/>
  </si>
  <si>
    <t>夏井  飛翔(1)</t>
    <phoneticPr fontId="2"/>
  </si>
  <si>
    <t xml:space="preserve"> 2:13.45</t>
    <phoneticPr fontId="2"/>
  </si>
  <si>
    <t>米澤  敦也(2)</t>
    <phoneticPr fontId="2"/>
  </si>
  <si>
    <t xml:space="preserve"> 2:13.62</t>
    <phoneticPr fontId="2"/>
  </si>
  <si>
    <t>上田  華路(1)</t>
    <phoneticPr fontId="2"/>
  </si>
  <si>
    <t xml:space="preserve"> 2:16.30</t>
    <phoneticPr fontId="2"/>
  </si>
  <si>
    <t>竹内  裕都(3)</t>
    <phoneticPr fontId="2"/>
  </si>
  <si>
    <t xml:space="preserve"> 2:17.02</t>
    <phoneticPr fontId="2"/>
  </si>
  <si>
    <t xml:space="preserve"> 2:23.40</t>
    <phoneticPr fontId="2"/>
  </si>
  <si>
    <t>柴崎  昂太(1)</t>
    <phoneticPr fontId="2"/>
  </si>
  <si>
    <t>上士幌</t>
    <phoneticPr fontId="2"/>
  </si>
  <si>
    <t>濱田  晃旗(2)</t>
    <phoneticPr fontId="2"/>
  </si>
  <si>
    <t xml:space="preserve"> 2:14.08</t>
    <phoneticPr fontId="2"/>
  </si>
  <si>
    <t>寺山  樹一(2)</t>
    <phoneticPr fontId="2"/>
  </si>
  <si>
    <t xml:space="preserve"> 2:14.29</t>
    <phoneticPr fontId="2"/>
  </si>
  <si>
    <t>吉川    元(1)</t>
    <phoneticPr fontId="2"/>
  </si>
  <si>
    <t xml:space="preserve"> 2:14.90</t>
    <phoneticPr fontId="2"/>
  </si>
  <si>
    <t>中村  和聖(2)</t>
    <phoneticPr fontId="2"/>
  </si>
  <si>
    <t xml:space="preserve"> 2:15.89</t>
    <phoneticPr fontId="2"/>
  </si>
  <si>
    <t>藤原  泰生(3)</t>
    <phoneticPr fontId="2"/>
  </si>
  <si>
    <t xml:space="preserve"> 2:20.69</t>
    <phoneticPr fontId="2"/>
  </si>
  <si>
    <t>小泉  優斗(1)</t>
    <phoneticPr fontId="2"/>
  </si>
  <si>
    <t xml:space="preserve"> 2:31.23</t>
    <phoneticPr fontId="2"/>
  </si>
  <si>
    <t>髙倉  龍一(3)</t>
    <phoneticPr fontId="2"/>
  </si>
  <si>
    <t xml:space="preserve"> 2:12.69</t>
    <phoneticPr fontId="2"/>
  </si>
  <si>
    <t>本多  脩馬(1)</t>
    <phoneticPr fontId="2"/>
  </si>
  <si>
    <t>堂地  和寿(3)</t>
    <phoneticPr fontId="2"/>
  </si>
  <si>
    <t xml:space="preserve"> 2:16.67</t>
    <phoneticPr fontId="2"/>
  </si>
  <si>
    <t>小林  祐也(1)</t>
    <phoneticPr fontId="2"/>
  </si>
  <si>
    <t xml:space="preserve"> 2:19.12</t>
    <phoneticPr fontId="2"/>
  </si>
  <si>
    <t>望月  裕翔(1)</t>
    <phoneticPr fontId="2"/>
  </si>
  <si>
    <t xml:space="preserve"> 2:28.44</t>
    <phoneticPr fontId="2"/>
  </si>
  <si>
    <t>高田  透磨(1)</t>
    <phoneticPr fontId="2"/>
  </si>
  <si>
    <t>東    将輝(3)</t>
    <phoneticPr fontId="2"/>
  </si>
  <si>
    <t xml:space="preserve"> 4:15.49</t>
    <phoneticPr fontId="2"/>
  </si>
  <si>
    <t xml:space="preserve"> 4:24.10</t>
    <phoneticPr fontId="2"/>
  </si>
  <si>
    <t>河井虎之介(2)</t>
    <phoneticPr fontId="2"/>
  </si>
  <si>
    <t xml:space="preserve"> 4:24.33</t>
    <phoneticPr fontId="2"/>
  </si>
  <si>
    <t>遠藤  舜弥(2)</t>
    <phoneticPr fontId="2"/>
  </si>
  <si>
    <t xml:space="preserve"> 4:24.90</t>
    <phoneticPr fontId="2"/>
  </si>
  <si>
    <t xml:space="preserve"> 4:25.21</t>
    <phoneticPr fontId="2"/>
  </si>
  <si>
    <t>前﨑  征己(3)</t>
    <phoneticPr fontId="2"/>
  </si>
  <si>
    <t xml:space="preserve"> 4:25.28</t>
    <phoneticPr fontId="2"/>
  </si>
  <si>
    <t>上田  楓馬(3)</t>
    <phoneticPr fontId="2"/>
  </si>
  <si>
    <t xml:space="preserve"> 4:29.74</t>
    <phoneticPr fontId="2"/>
  </si>
  <si>
    <t xml:space="preserve"> 4:31.78</t>
    <phoneticPr fontId="2"/>
  </si>
  <si>
    <t xml:space="preserve"> 9</t>
    <phoneticPr fontId="2"/>
  </si>
  <si>
    <t xml:space="preserve"> 4:40.52</t>
    <phoneticPr fontId="2"/>
  </si>
  <si>
    <t>10</t>
    <phoneticPr fontId="2"/>
  </si>
  <si>
    <t>五十嵐乃地(1)</t>
    <phoneticPr fontId="2"/>
  </si>
  <si>
    <t xml:space="preserve"> 4:41.08</t>
    <phoneticPr fontId="2"/>
  </si>
  <si>
    <t>11</t>
    <phoneticPr fontId="2"/>
  </si>
  <si>
    <t>堀籠  翔太(1)</t>
    <phoneticPr fontId="2"/>
  </si>
  <si>
    <t xml:space="preserve"> 4:42.25</t>
    <phoneticPr fontId="2"/>
  </si>
  <si>
    <t>12</t>
    <phoneticPr fontId="2"/>
  </si>
  <si>
    <t xml:space="preserve"> 4:45.84</t>
    <phoneticPr fontId="2"/>
  </si>
  <si>
    <t>13</t>
    <phoneticPr fontId="2"/>
  </si>
  <si>
    <t xml:space="preserve"> 4:48.91</t>
    <phoneticPr fontId="2"/>
  </si>
  <si>
    <t>14</t>
    <phoneticPr fontId="2"/>
  </si>
  <si>
    <t>馬渕  那月(3)</t>
    <phoneticPr fontId="2"/>
  </si>
  <si>
    <t xml:space="preserve"> 4:49.61</t>
    <phoneticPr fontId="2"/>
  </si>
  <si>
    <t>15</t>
    <phoneticPr fontId="2"/>
  </si>
  <si>
    <t xml:space="preserve"> 4:59.80</t>
    <phoneticPr fontId="2"/>
  </si>
  <si>
    <t>16</t>
    <phoneticPr fontId="2"/>
  </si>
  <si>
    <t>新井  亮汰(2)</t>
    <phoneticPr fontId="2"/>
  </si>
  <si>
    <t xml:space="preserve"> 5:02.16</t>
    <phoneticPr fontId="2"/>
  </si>
  <si>
    <t>17</t>
    <phoneticPr fontId="2"/>
  </si>
  <si>
    <t xml:space="preserve"> 5:11.42</t>
    <phoneticPr fontId="2"/>
  </si>
  <si>
    <t>土屋  篤史(1)</t>
    <phoneticPr fontId="2"/>
  </si>
  <si>
    <t>小池    彪(3)</t>
    <phoneticPr fontId="2"/>
  </si>
  <si>
    <t>１５００ｍ</t>
    <phoneticPr fontId="2"/>
  </si>
  <si>
    <t>前田  詩温(3)</t>
    <phoneticPr fontId="2"/>
  </si>
  <si>
    <t xml:space="preserve"> 4:19.25</t>
    <phoneticPr fontId="2"/>
  </si>
  <si>
    <t>平田  純也(1)</t>
    <phoneticPr fontId="2"/>
  </si>
  <si>
    <t xml:space="preserve"> 4:20.86</t>
    <phoneticPr fontId="2"/>
  </si>
  <si>
    <t>中西  人士(1)</t>
    <phoneticPr fontId="2"/>
  </si>
  <si>
    <t xml:space="preserve"> 4:24.29</t>
    <phoneticPr fontId="2"/>
  </si>
  <si>
    <t>篠田  啓達(2)</t>
    <phoneticPr fontId="2"/>
  </si>
  <si>
    <t xml:space="preserve"> 4:26.27</t>
    <phoneticPr fontId="2"/>
  </si>
  <si>
    <t>浅田  大晴(1)</t>
    <phoneticPr fontId="2"/>
  </si>
  <si>
    <t xml:space="preserve"> 4:26.72</t>
    <phoneticPr fontId="2"/>
  </si>
  <si>
    <t xml:space="preserve"> 4:34.73</t>
    <phoneticPr fontId="2"/>
  </si>
  <si>
    <t xml:space="preserve"> 4:36.40</t>
    <phoneticPr fontId="2"/>
  </si>
  <si>
    <t xml:space="preserve"> 4:36.54</t>
    <phoneticPr fontId="2"/>
  </si>
  <si>
    <t>石橋  歩大(1)</t>
    <phoneticPr fontId="2"/>
  </si>
  <si>
    <t xml:space="preserve"> 4:37.03</t>
    <phoneticPr fontId="2"/>
  </si>
  <si>
    <t>樋口  集音(1)</t>
    <phoneticPr fontId="2"/>
  </si>
  <si>
    <t xml:space="preserve"> 4:41.04</t>
    <phoneticPr fontId="2"/>
  </si>
  <si>
    <t>掛下  陽平(3)</t>
    <phoneticPr fontId="2"/>
  </si>
  <si>
    <t xml:space="preserve"> 4:42.14</t>
    <phoneticPr fontId="2"/>
  </si>
  <si>
    <t xml:space="preserve"> 4:48.57</t>
    <phoneticPr fontId="2"/>
  </si>
  <si>
    <t xml:space="preserve"> 4:59.77</t>
    <phoneticPr fontId="2"/>
  </si>
  <si>
    <t xml:space="preserve"> 5:00.52</t>
    <phoneticPr fontId="2"/>
  </si>
  <si>
    <t xml:space="preserve"> 5:07.18</t>
    <phoneticPr fontId="2"/>
  </si>
  <si>
    <t xml:space="preserve"> 5:16.10</t>
    <phoneticPr fontId="2"/>
  </si>
  <si>
    <t>秋葉  嶺仁(2)</t>
    <phoneticPr fontId="2"/>
  </si>
  <si>
    <t xml:space="preserve"> 5:21.19</t>
    <phoneticPr fontId="2"/>
  </si>
  <si>
    <t>18</t>
    <phoneticPr fontId="2"/>
  </si>
  <si>
    <t xml:space="preserve"> 5:24.92</t>
    <phoneticPr fontId="2"/>
  </si>
  <si>
    <t xml:space="preserve">   17.68</t>
    <phoneticPr fontId="2"/>
  </si>
  <si>
    <t>加藤  達也(3)</t>
    <phoneticPr fontId="2"/>
  </si>
  <si>
    <t xml:space="preserve">   17.87</t>
    <phoneticPr fontId="2"/>
  </si>
  <si>
    <t xml:space="preserve">   18.15</t>
    <phoneticPr fontId="2"/>
  </si>
  <si>
    <t xml:space="preserve">   19.45</t>
    <phoneticPr fontId="2"/>
  </si>
  <si>
    <t>石原  光季(3)</t>
    <phoneticPr fontId="2"/>
  </si>
  <si>
    <t xml:space="preserve">   19.55</t>
    <phoneticPr fontId="2"/>
  </si>
  <si>
    <t>古川  晟也(2)</t>
    <phoneticPr fontId="2"/>
  </si>
  <si>
    <t xml:space="preserve">   21.65</t>
    <phoneticPr fontId="2"/>
  </si>
  <si>
    <t>１１０ｍＨ</t>
    <phoneticPr fontId="2"/>
  </si>
  <si>
    <t>+2.4</t>
    <phoneticPr fontId="2"/>
  </si>
  <si>
    <t>後藤  吏貴(3)</t>
    <phoneticPr fontId="2"/>
  </si>
  <si>
    <t xml:space="preserve">   16.40</t>
    <phoneticPr fontId="2"/>
  </si>
  <si>
    <t>河野  渓人(1)</t>
    <phoneticPr fontId="2"/>
  </si>
  <si>
    <t>杉山  美隆(3)</t>
    <phoneticPr fontId="2"/>
  </si>
  <si>
    <t xml:space="preserve">   18.46</t>
    <phoneticPr fontId="2"/>
  </si>
  <si>
    <t>三上  幹太(3)</t>
    <phoneticPr fontId="2"/>
  </si>
  <si>
    <t xml:space="preserve">   18.49</t>
    <phoneticPr fontId="2"/>
  </si>
  <si>
    <t>増澤  智哉(1)</t>
    <phoneticPr fontId="2"/>
  </si>
  <si>
    <t>伊藤龍之介(3)</t>
    <phoneticPr fontId="2"/>
  </si>
  <si>
    <t>野澤  竜星(1)</t>
    <phoneticPr fontId="2"/>
  </si>
  <si>
    <t>+3.1</t>
    <phoneticPr fontId="2"/>
  </si>
  <si>
    <t xml:space="preserve">   17.37</t>
    <phoneticPr fontId="2"/>
  </si>
  <si>
    <t xml:space="preserve">   18.66</t>
    <phoneticPr fontId="2"/>
  </si>
  <si>
    <t>西岡  昇凜(2)</t>
    <phoneticPr fontId="2"/>
  </si>
  <si>
    <t xml:space="preserve">   18.78</t>
    <phoneticPr fontId="2"/>
  </si>
  <si>
    <t>三津橋朋也(2)</t>
    <phoneticPr fontId="2"/>
  </si>
  <si>
    <t xml:space="preserve">   20.77</t>
    <phoneticPr fontId="2"/>
  </si>
  <si>
    <t>堀内  想太(1)</t>
    <phoneticPr fontId="2"/>
  </si>
  <si>
    <t xml:space="preserve">   27.54</t>
    <phoneticPr fontId="2"/>
  </si>
  <si>
    <t>宮田涼太郎(1)</t>
    <phoneticPr fontId="2"/>
  </si>
  <si>
    <t>失格</t>
    <phoneticPr fontId="2"/>
  </si>
  <si>
    <t xml:space="preserve"> 1:01.03</t>
    <phoneticPr fontId="2"/>
  </si>
  <si>
    <t xml:space="preserve"> 1:01.25</t>
    <phoneticPr fontId="2"/>
  </si>
  <si>
    <t xml:space="preserve"> 1:02.53</t>
    <phoneticPr fontId="2"/>
  </si>
  <si>
    <t xml:space="preserve"> 1:06.48</t>
    <phoneticPr fontId="2"/>
  </si>
  <si>
    <t xml:space="preserve"> 1:08.21</t>
    <phoneticPr fontId="2"/>
  </si>
  <si>
    <t>村田  康太(3)</t>
    <phoneticPr fontId="2"/>
  </si>
  <si>
    <t>４００ｍＨ</t>
    <phoneticPr fontId="2"/>
  </si>
  <si>
    <t xml:space="preserve"> 1:00.32</t>
    <phoneticPr fontId="2"/>
  </si>
  <si>
    <t xml:space="preserve"> 1:00.49</t>
    <phoneticPr fontId="2"/>
  </si>
  <si>
    <t xml:space="preserve"> 1:00.80</t>
    <phoneticPr fontId="2"/>
  </si>
  <si>
    <t>岡田  拓巳(1)</t>
    <phoneticPr fontId="2"/>
  </si>
  <si>
    <t xml:space="preserve"> 1:04.95</t>
    <phoneticPr fontId="2"/>
  </si>
  <si>
    <t xml:space="preserve"> 1:09.24</t>
    <phoneticPr fontId="2"/>
  </si>
  <si>
    <t xml:space="preserve"> 1:01.33</t>
    <phoneticPr fontId="2"/>
  </si>
  <si>
    <t>坪野  晶弥(2)</t>
    <phoneticPr fontId="2"/>
  </si>
  <si>
    <t xml:space="preserve"> 1:01.60</t>
    <phoneticPr fontId="2"/>
  </si>
  <si>
    <t xml:space="preserve"> 1:03.69</t>
    <phoneticPr fontId="2"/>
  </si>
  <si>
    <t xml:space="preserve"> 1:08.78</t>
    <phoneticPr fontId="2"/>
  </si>
  <si>
    <t>鈴木    陸(3)</t>
    <phoneticPr fontId="2"/>
  </si>
  <si>
    <t>音更</t>
    <phoneticPr fontId="2"/>
  </si>
  <si>
    <t>池田</t>
    <phoneticPr fontId="2"/>
  </si>
  <si>
    <t>芽室</t>
    <phoneticPr fontId="2"/>
  </si>
  <si>
    <t xml:space="preserve"> 2:21.14</t>
    <phoneticPr fontId="2"/>
  </si>
  <si>
    <t>佐々木夕真(2)</t>
    <phoneticPr fontId="2"/>
  </si>
  <si>
    <t xml:space="preserve"> 2:18.72</t>
    <phoneticPr fontId="2"/>
  </si>
  <si>
    <t xml:space="preserve"> 2:13.78</t>
    <phoneticPr fontId="2"/>
  </si>
  <si>
    <t xml:space="preserve"> 2:10.41</t>
    <phoneticPr fontId="2"/>
  </si>
  <si>
    <t xml:space="preserve"> 2:09.26</t>
    <phoneticPr fontId="2"/>
  </si>
  <si>
    <t xml:space="preserve"> 2:05.72</t>
    <phoneticPr fontId="2"/>
  </si>
  <si>
    <t xml:space="preserve"> 2:04.92</t>
    <phoneticPr fontId="2"/>
  </si>
  <si>
    <t xml:space="preserve"> 2:04.58</t>
    <phoneticPr fontId="2"/>
  </si>
  <si>
    <t xml:space="preserve"> 2:18.87</t>
    <phoneticPr fontId="2"/>
  </si>
  <si>
    <t xml:space="preserve"> 2:18.21</t>
    <phoneticPr fontId="2"/>
  </si>
  <si>
    <t xml:space="preserve"> 2:17.31</t>
    <phoneticPr fontId="2"/>
  </si>
  <si>
    <t>大出  正昭(1)</t>
    <phoneticPr fontId="2"/>
  </si>
  <si>
    <t xml:space="preserve"> 2:11.96</t>
    <phoneticPr fontId="2"/>
  </si>
  <si>
    <t xml:space="preserve"> 2:11.90</t>
    <phoneticPr fontId="2"/>
  </si>
  <si>
    <t>本多  脩馬(1)</t>
    <phoneticPr fontId="2"/>
  </si>
  <si>
    <t xml:space="preserve"> 2:06.14</t>
    <phoneticPr fontId="2"/>
  </si>
  <si>
    <t xml:space="preserve"> 2:01.35</t>
    <phoneticPr fontId="2"/>
  </si>
  <si>
    <t>髙倉  龍一(3)</t>
    <phoneticPr fontId="2"/>
  </si>
  <si>
    <t xml:space="preserve"> 2:28.06</t>
    <phoneticPr fontId="2"/>
  </si>
  <si>
    <t>上田  華路(1)</t>
    <phoneticPr fontId="2"/>
  </si>
  <si>
    <t xml:space="preserve"> 8</t>
    <phoneticPr fontId="2"/>
  </si>
  <si>
    <t xml:space="preserve"> 2:11.17</t>
    <phoneticPr fontId="2"/>
  </si>
  <si>
    <t>竹内  裕都(3)</t>
    <phoneticPr fontId="2"/>
  </si>
  <si>
    <t xml:space="preserve"> 7</t>
    <phoneticPr fontId="2"/>
  </si>
  <si>
    <t xml:space="preserve"> 2:07.31</t>
    <phoneticPr fontId="2"/>
  </si>
  <si>
    <t>中村  和聖(2)</t>
    <phoneticPr fontId="2"/>
  </si>
  <si>
    <t xml:space="preserve"> 6</t>
    <phoneticPr fontId="2"/>
  </si>
  <si>
    <t xml:space="preserve"> 2:06.05</t>
    <phoneticPr fontId="2"/>
  </si>
  <si>
    <t>夏井  飛翔(1)</t>
    <phoneticPr fontId="2"/>
  </si>
  <si>
    <t xml:space="preserve"> 5</t>
    <phoneticPr fontId="2"/>
  </si>
  <si>
    <t>帯広農業</t>
    <phoneticPr fontId="2"/>
  </si>
  <si>
    <t>帯広柏葉</t>
    <phoneticPr fontId="2"/>
  </si>
  <si>
    <t>江陵</t>
    <phoneticPr fontId="2"/>
  </si>
  <si>
    <t>帯広三条</t>
    <phoneticPr fontId="2"/>
  </si>
  <si>
    <t>８００ｍ</t>
    <phoneticPr fontId="2"/>
  </si>
  <si>
    <t xml:space="preserve"> 2:05.99</t>
    <phoneticPr fontId="2"/>
  </si>
  <si>
    <t>吉川    元(1)</t>
    <phoneticPr fontId="2"/>
  </si>
  <si>
    <t xml:space="preserve"> 4</t>
    <phoneticPr fontId="2"/>
  </si>
  <si>
    <t xml:space="preserve"> 2:05.78</t>
    <phoneticPr fontId="2"/>
  </si>
  <si>
    <t>濱田  晃旗(2)</t>
    <phoneticPr fontId="2"/>
  </si>
  <si>
    <t xml:space="preserve"> 3</t>
    <phoneticPr fontId="2"/>
  </si>
  <si>
    <t xml:space="preserve"> 2:04.43</t>
    <phoneticPr fontId="2"/>
  </si>
  <si>
    <t>野村  勇二(2)</t>
    <phoneticPr fontId="2"/>
  </si>
  <si>
    <t xml:space="preserve"> 2</t>
    <phoneticPr fontId="2"/>
  </si>
  <si>
    <t xml:space="preserve"> 2:03.45</t>
    <phoneticPr fontId="2"/>
  </si>
  <si>
    <t>寺山  樹一(2)</t>
    <phoneticPr fontId="2"/>
  </si>
  <si>
    <t xml:space="preserve"> 1</t>
    <phoneticPr fontId="2"/>
  </si>
  <si>
    <t>1組</t>
    <phoneticPr fontId="2"/>
  </si>
  <si>
    <t xml:space="preserve"> 5/25</t>
    <phoneticPr fontId="2"/>
  </si>
  <si>
    <t>高校男子</t>
    <phoneticPr fontId="2"/>
  </si>
  <si>
    <t>帯広大谷</t>
    <phoneticPr fontId="2"/>
  </si>
  <si>
    <t>音更</t>
    <phoneticPr fontId="2"/>
  </si>
  <si>
    <t>清水</t>
    <phoneticPr fontId="2"/>
  </si>
  <si>
    <t>棄権</t>
    <phoneticPr fontId="2"/>
  </si>
  <si>
    <t>辻    貫太(1)</t>
    <phoneticPr fontId="2"/>
  </si>
  <si>
    <t xml:space="preserve">  </t>
    <phoneticPr fontId="2"/>
  </si>
  <si>
    <t xml:space="preserve">   58.75</t>
    <phoneticPr fontId="2"/>
  </si>
  <si>
    <t>松隈    奏(1)</t>
    <phoneticPr fontId="2"/>
  </si>
  <si>
    <t xml:space="preserve">   58.56</t>
    <phoneticPr fontId="2"/>
  </si>
  <si>
    <t>石丸  真次(1)</t>
    <phoneticPr fontId="2"/>
  </si>
  <si>
    <t xml:space="preserve">   56.09</t>
    <phoneticPr fontId="2"/>
  </si>
  <si>
    <t>吉田    凌(3)</t>
    <phoneticPr fontId="2"/>
  </si>
  <si>
    <t>白樺学園</t>
    <phoneticPr fontId="2"/>
  </si>
  <si>
    <t>足寄</t>
    <phoneticPr fontId="2"/>
  </si>
  <si>
    <t>帯広南商業</t>
    <phoneticPr fontId="2"/>
  </si>
  <si>
    <t xml:space="preserve">   52.98</t>
    <phoneticPr fontId="2"/>
  </si>
  <si>
    <t>上谷優太朗(3)</t>
    <phoneticPr fontId="2"/>
  </si>
  <si>
    <t xml:space="preserve">   52.81</t>
    <phoneticPr fontId="2"/>
  </si>
  <si>
    <t>斉藤  活未(3)</t>
    <phoneticPr fontId="2"/>
  </si>
  <si>
    <t xml:space="preserve">   52.60</t>
    <phoneticPr fontId="2"/>
  </si>
  <si>
    <t>堀    良介(2)</t>
    <phoneticPr fontId="2"/>
  </si>
  <si>
    <t xml:space="preserve">   51.94</t>
    <phoneticPr fontId="2"/>
  </si>
  <si>
    <t>明石  晴輝(3)</t>
    <phoneticPr fontId="2"/>
  </si>
  <si>
    <t>3組</t>
    <phoneticPr fontId="2"/>
  </si>
  <si>
    <t>広尾</t>
    <phoneticPr fontId="2"/>
  </si>
  <si>
    <t xml:space="preserve"> 1:00.12</t>
    <phoneticPr fontId="2"/>
  </si>
  <si>
    <t>野崎虎太郎(1)</t>
    <phoneticPr fontId="2"/>
  </si>
  <si>
    <t xml:space="preserve">   58.90</t>
    <phoneticPr fontId="2"/>
  </si>
  <si>
    <t>近岡    隼(1)</t>
    <phoneticPr fontId="2"/>
  </si>
  <si>
    <t xml:space="preserve">   57.79</t>
    <phoneticPr fontId="2"/>
  </si>
  <si>
    <t>髙橋  大輝(2)</t>
    <phoneticPr fontId="2"/>
  </si>
  <si>
    <t>髙橋  大輝(2)</t>
    <phoneticPr fontId="2"/>
  </si>
  <si>
    <t xml:space="preserve">   56.23</t>
    <phoneticPr fontId="2"/>
  </si>
  <si>
    <t>本間  大夢(3)</t>
    <phoneticPr fontId="2"/>
  </si>
  <si>
    <t xml:space="preserve">   55.70</t>
    <phoneticPr fontId="2"/>
  </si>
  <si>
    <t>小圷  宣輝(1)</t>
    <phoneticPr fontId="2"/>
  </si>
  <si>
    <t xml:space="preserve">   53.11</t>
    <phoneticPr fontId="2"/>
  </si>
  <si>
    <t xml:space="preserve">   53.02</t>
    <phoneticPr fontId="2"/>
  </si>
  <si>
    <t>西内  大翔(3)</t>
    <phoneticPr fontId="2"/>
  </si>
  <si>
    <t xml:space="preserve">   52.97</t>
    <phoneticPr fontId="2"/>
  </si>
  <si>
    <t>上村  一真(3)</t>
    <phoneticPr fontId="2"/>
  </si>
  <si>
    <t>2組</t>
    <phoneticPr fontId="2"/>
  </si>
  <si>
    <t xml:space="preserve">   59.96</t>
    <phoneticPr fontId="2"/>
  </si>
  <si>
    <t>菊池  和哉(2)</t>
    <phoneticPr fontId="2"/>
  </si>
  <si>
    <t xml:space="preserve">   58.65</t>
    <phoneticPr fontId="2"/>
  </si>
  <si>
    <t>大塚  琉世(1)</t>
    <phoneticPr fontId="2"/>
  </si>
  <si>
    <t xml:space="preserve">   55.06</t>
    <phoneticPr fontId="2"/>
  </si>
  <si>
    <t>佐藤  颯起(2)</t>
    <phoneticPr fontId="2"/>
  </si>
  <si>
    <t>佐藤  颯起(2)</t>
    <phoneticPr fontId="2"/>
  </si>
  <si>
    <t xml:space="preserve">   54.67</t>
    <phoneticPr fontId="2"/>
  </si>
  <si>
    <t>齊藤  三尊(2)</t>
    <phoneticPr fontId="2"/>
  </si>
  <si>
    <t>帯広緑陽</t>
    <phoneticPr fontId="2"/>
  </si>
  <si>
    <t>４００ｍ</t>
    <phoneticPr fontId="2"/>
  </si>
  <si>
    <t xml:space="preserve">   54.41</t>
    <phoneticPr fontId="2"/>
  </si>
  <si>
    <t>池田  創史(3)</t>
    <phoneticPr fontId="2"/>
  </si>
  <si>
    <t xml:space="preserve">   53.83</t>
    <phoneticPr fontId="2"/>
  </si>
  <si>
    <t>春日井冴羅(2)</t>
    <phoneticPr fontId="2"/>
  </si>
  <si>
    <t xml:space="preserve">   53.05</t>
    <phoneticPr fontId="2"/>
  </si>
  <si>
    <t>日下部龍寿(3)</t>
    <phoneticPr fontId="2"/>
  </si>
  <si>
    <t xml:space="preserve">   51.92</t>
    <phoneticPr fontId="2"/>
  </si>
  <si>
    <t>神谷    彪(2)</t>
    <phoneticPr fontId="2"/>
  </si>
  <si>
    <t xml:space="preserve"> 5/24</t>
    <phoneticPr fontId="2"/>
  </si>
  <si>
    <t xml:space="preserve"> 5/24</t>
    <phoneticPr fontId="2"/>
  </si>
  <si>
    <t>帯広北</t>
    <phoneticPr fontId="2"/>
  </si>
  <si>
    <t xml:space="preserve">   24.81</t>
    <phoneticPr fontId="2"/>
  </si>
  <si>
    <t>甲山  楓磨(3)</t>
    <phoneticPr fontId="2"/>
  </si>
  <si>
    <t xml:space="preserve">   24.66</t>
    <phoneticPr fontId="2"/>
  </si>
  <si>
    <t>藤木  憂維(1)</t>
    <phoneticPr fontId="2"/>
  </si>
  <si>
    <t xml:space="preserve">   24.42</t>
    <phoneticPr fontId="2"/>
  </si>
  <si>
    <t>廣瀬慎之介(3)</t>
    <phoneticPr fontId="2"/>
  </si>
  <si>
    <t xml:space="preserve">   23.18</t>
    <phoneticPr fontId="2"/>
  </si>
  <si>
    <t>山上  高明(2)</t>
    <phoneticPr fontId="2"/>
  </si>
  <si>
    <t xml:space="preserve">   23.16</t>
    <phoneticPr fontId="2"/>
  </si>
  <si>
    <t>河合  航希(2)</t>
    <phoneticPr fontId="2"/>
  </si>
  <si>
    <t xml:space="preserve">   23.00</t>
    <phoneticPr fontId="2"/>
  </si>
  <si>
    <t>袰地    岳(2)</t>
    <phoneticPr fontId="2"/>
  </si>
  <si>
    <t xml:space="preserve">   22.98</t>
    <phoneticPr fontId="2"/>
  </si>
  <si>
    <t>類家  航基(3)</t>
    <phoneticPr fontId="2"/>
  </si>
  <si>
    <t>+2.9</t>
    <phoneticPr fontId="2"/>
  </si>
  <si>
    <t>大樹</t>
    <phoneticPr fontId="2"/>
  </si>
  <si>
    <t>牧野  智宏(2)</t>
    <phoneticPr fontId="2"/>
  </si>
  <si>
    <t xml:space="preserve">   24.89</t>
    <phoneticPr fontId="2"/>
  </si>
  <si>
    <t>島津  建太(1)</t>
    <phoneticPr fontId="2"/>
  </si>
  <si>
    <t xml:space="preserve">   24.69</t>
    <phoneticPr fontId="2"/>
  </si>
  <si>
    <t>海野  真碧(3)</t>
    <phoneticPr fontId="2"/>
  </si>
  <si>
    <t xml:space="preserve">   24.32</t>
    <phoneticPr fontId="2"/>
  </si>
  <si>
    <t>大澤  玲斗(3)</t>
    <phoneticPr fontId="2"/>
  </si>
  <si>
    <t xml:space="preserve">   23.74</t>
    <phoneticPr fontId="2"/>
  </si>
  <si>
    <t>三品  颯樹(2)</t>
    <phoneticPr fontId="2"/>
  </si>
  <si>
    <t xml:space="preserve">   23.66</t>
    <phoneticPr fontId="2"/>
  </si>
  <si>
    <t>水﨑  圭悟(3)</t>
    <phoneticPr fontId="2"/>
  </si>
  <si>
    <t xml:space="preserve">   23.21</t>
    <phoneticPr fontId="2"/>
  </si>
  <si>
    <t>中島  健杜(2)</t>
    <phoneticPr fontId="2"/>
  </si>
  <si>
    <t xml:space="preserve">   23.04</t>
    <phoneticPr fontId="2"/>
  </si>
  <si>
    <t>中村  伊吹(3)</t>
    <phoneticPr fontId="2"/>
  </si>
  <si>
    <t>-1.8</t>
    <phoneticPr fontId="2"/>
  </si>
  <si>
    <t>法岡隼之介(2)</t>
    <phoneticPr fontId="2"/>
  </si>
  <si>
    <t xml:space="preserve">   23.67</t>
    <phoneticPr fontId="2"/>
  </si>
  <si>
    <t>２００ｍ</t>
    <phoneticPr fontId="2"/>
  </si>
  <si>
    <t xml:space="preserve">   22.99</t>
    <phoneticPr fontId="2"/>
  </si>
  <si>
    <t>菅野  大雅(3)</t>
    <phoneticPr fontId="2"/>
  </si>
  <si>
    <t>大坂ﾏｸﾏﾆｽ将平(1)</t>
    <phoneticPr fontId="2"/>
  </si>
  <si>
    <t xml:space="preserve">   22.80</t>
    <phoneticPr fontId="2"/>
  </si>
  <si>
    <t>逢坂  凜太(2)</t>
    <phoneticPr fontId="2"/>
  </si>
  <si>
    <t xml:space="preserve">   22.65</t>
    <phoneticPr fontId="2"/>
  </si>
  <si>
    <t>武田隆太郎(2)</t>
    <phoneticPr fontId="2"/>
  </si>
  <si>
    <t>+4.6</t>
    <phoneticPr fontId="2"/>
  </si>
  <si>
    <t xml:space="preserve"> 5/26</t>
    <phoneticPr fontId="2"/>
  </si>
  <si>
    <t xml:space="preserve"> 5/26</t>
    <phoneticPr fontId="2"/>
  </si>
  <si>
    <t>鹿追</t>
    <phoneticPr fontId="2"/>
  </si>
  <si>
    <t>池田</t>
    <phoneticPr fontId="2"/>
  </si>
  <si>
    <t xml:space="preserve">   12.12</t>
    <phoneticPr fontId="2"/>
  </si>
  <si>
    <t>青山  琉哉(1)</t>
    <phoneticPr fontId="2"/>
  </si>
  <si>
    <t xml:space="preserve">   12.04</t>
    <phoneticPr fontId="2"/>
  </si>
  <si>
    <t>速水    司(1)</t>
    <phoneticPr fontId="2"/>
  </si>
  <si>
    <t xml:space="preserve">   11.88</t>
    <phoneticPr fontId="2"/>
  </si>
  <si>
    <t xml:space="preserve">   11.83</t>
    <phoneticPr fontId="2"/>
  </si>
  <si>
    <t xml:space="preserve">   11.79</t>
    <phoneticPr fontId="2"/>
  </si>
  <si>
    <t xml:space="preserve">   11.30</t>
    <phoneticPr fontId="2"/>
  </si>
  <si>
    <t xml:space="preserve">   11.22</t>
    <phoneticPr fontId="2"/>
  </si>
  <si>
    <t xml:space="preserve">   11.21</t>
    <phoneticPr fontId="2"/>
  </si>
  <si>
    <t>+1.6</t>
    <phoneticPr fontId="2"/>
  </si>
  <si>
    <t>帯広工業</t>
    <phoneticPr fontId="2"/>
  </si>
  <si>
    <t xml:space="preserve">   12.24</t>
    <phoneticPr fontId="2"/>
  </si>
  <si>
    <t xml:space="preserve">   11.99</t>
    <phoneticPr fontId="2"/>
  </si>
  <si>
    <t xml:space="preserve">   11.98</t>
    <phoneticPr fontId="2"/>
  </si>
  <si>
    <t xml:space="preserve">   11.77</t>
    <phoneticPr fontId="2"/>
  </si>
  <si>
    <t>安保  暢倭(3)</t>
    <phoneticPr fontId="2"/>
  </si>
  <si>
    <t xml:space="preserve">   11.63</t>
    <phoneticPr fontId="2"/>
  </si>
  <si>
    <t>岩崎    圭(2)</t>
    <phoneticPr fontId="2"/>
  </si>
  <si>
    <t xml:space="preserve">   11.28</t>
    <phoneticPr fontId="2"/>
  </si>
  <si>
    <t xml:space="preserve">   11.20</t>
    <phoneticPr fontId="2"/>
  </si>
  <si>
    <t>+0.1</t>
    <phoneticPr fontId="2"/>
  </si>
  <si>
    <t xml:space="preserve">   23.31</t>
    <phoneticPr fontId="2"/>
  </si>
  <si>
    <t>西垣    翔(3)</t>
    <phoneticPr fontId="2"/>
  </si>
  <si>
    <t xml:space="preserve">   13.53</t>
    <phoneticPr fontId="2"/>
  </si>
  <si>
    <t>藤田  龍聖(3)</t>
    <phoneticPr fontId="2"/>
  </si>
  <si>
    <t xml:space="preserve">   12.42</t>
    <phoneticPr fontId="2"/>
  </si>
  <si>
    <t>松橋  未来(2)</t>
    <phoneticPr fontId="2"/>
  </si>
  <si>
    <t xml:space="preserve">   12.30</t>
    <phoneticPr fontId="2"/>
  </si>
  <si>
    <t>１００ｍ</t>
    <phoneticPr fontId="2"/>
  </si>
  <si>
    <t xml:space="preserve">   12.08</t>
    <phoneticPr fontId="2"/>
  </si>
  <si>
    <t>山田  啓介(1)</t>
    <phoneticPr fontId="2"/>
  </si>
  <si>
    <t xml:space="preserve">   11.85</t>
    <phoneticPr fontId="2"/>
  </si>
  <si>
    <t>平間  壮悟(1)</t>
    <phoneticPr fontId="2"/>
  </si>
  <si>
    <t xml:space="preserve">   11.51</t>
    <phoneticPr fontId="2"/>
  </si>
  <si>
    <t xml:space="preserve">   11.27</t>
    <phoneticPr fontId="2"/>
  </si>
  <si>
    <t>-0.9</t>
    <phoneticPr fontId="2"/>
  </si>
  <si>
    <t>記  録</t>
    <phoneticPr fontId="2"/>
  </si>
  <si>
    <t>所  属</t>
    <phoneticPr fontId="2"/>
  </si>
  <si>
    <t>競技者名</t>
    <phoneticPr fontId="2"/>
  </si>
  <si>
    <t>風速</t>
    <phoneticPr fontId="2"/>
  </si>
  <si>
    <t>組</t>
    <phoneticPr fontId="2"/>
  </si>
  <si>
    <t>月/日</t>
    <phoneticPr fontId="2"/>
  </si>
  <si>
    <t>種  目</t>
    <phoneticPr fontId="2"/>
  </si>
  <si>
    <t>順位</t>
    <phoneticPr fontId="2"/>
  </si>
  <si>
    <t>記録主任    佐々木　務</t>
    <phoneticPr fontId="2"/>
  </si>
  <si>
    <t>[012100]</t>
    <phoneticPr fontId="2"/>
  </si>
  <si>
    <t xml:space="preserve">ｺｰﾄﾞ  </t>
    <phoneticPr fontId="2"/>
  </si>
  <si>
    <t>帯広の森陸上競技場</t>
    <phoneticPr fontId="2"/>
  </si>
  <si>
    <t>競技場名</t>
    <phoneticPr fontId="2"/>
  </si>
  <si>
    <t>ﾄﾗｯｸ審判長  成瀬　穎男</t>
    <phoneticPr fontId="2"/>
  </si>
  <si>
    <t>[18011017]</t>
    <phoneticPr fontId="2"/>
  </si>
  <si>
    <t>第71回十勝高等学校陸上競技選手権大会</t>
    <phoneticPr fontId="2"/>
  </si>
  <si>
    <t>競技会名</t>
    <phoneticPr fontId="2"/>
  </si>
  <si>
    <t>十勝 [1]</t>
    <phoneticPr fontId="2"/>
  </si>
  <si>
    <t>陸協名</t>
    <phoneticPr fontId="2"/>
  </si>
  <si>
    <t>トラック種目・予  選・[準決勝]・決勝・記録表  （[男子]・女子）</t>
    <phoneticPr fontId="2"/>
  </si>
  <si>
    <t>2018.5.24～5.26</t>
    <phoneticPr fontId="2"/>
  </si>
  <si>
    <t>開催日</t>
    <phoneticPr fontId="2"/>
  </si>
  <si>
    <t>帯広三条</t>
    <phoneticPr fontId="2"/>
  </si>
  <si>
    <t>清水</t>
    <phoneticPr fontId="2"/>
  </si>
  <si>
    <t>棄権</t>
    <phoneticPr fontId="2"/>
  </si>
  <si>
    <t>前﨑  征己(3)</t>
    <phoneticPr fontId="2"/>
  </si>
  <si>
    <t xml:space="preserve">  </t>
    <phoneticPr fontId="2"/>
  </si>
  <si>
    <t>吉田    渉(3)</t>
    <phoneticPr fontId="2"/>
  </si>
  <si>
    <t>帯広農業</t>
    <phoneticPr fontId="2"/>
  </si>
  <si>
    <t>白樺学園</t>
    <phoneticPr fontId="2"/>
  </si>
  <si>
    <t>石原  光季(3)</t>
    <phoneticPr fontId="2"/>
  </si>
  <si>
    <t>塚林    遼(1)</t>
    <phoneticPr fontId="2"/>
  </si>
  <si>
    <t>塚林    遼(1)</t>
    <phoneticPr fontId="2"/>
  </si>
  <si>
    <t>失格</t>
    <phoneticPr fontId="2"/>
  </si>
  <si>
    <t>森本  凌功(1)</t>
    <phoneticPr fontId="2"/>
  </si>
  <si>
    <t>39:09.34</t>
    <phoneticPr fontId="2"/>
  </si>
  <si>
    <t>遊佐隆之介(1)</t>
    <phoneticPr fontId="2"/>
  </si>
  <si>
    <t xml:space="preserve"> 9</t>
    <phoneticPr fontId="2"/>
  </si>
  <si>
    <t>39:08.71</t>
    <phoneticPr fontId="2"/>
  </si>
  <si>
    <t>山川  快成(1)</t>
    <phoneticPr fontId="2"/>
  </si>
  <si>
    <t xml:space="preserve"> 8</t>
    <phoneticPr fontId="2"/>
  </si>
  <si>
    <t>38:38.20</t>
    <phoneticPr fontId="2"/>
  </si>
  <si>
    <t>今岡  優真(2)</t>
    <phoneticPr fontId="2"/>
  </si>
  <si>
    <t xml:space="preserve"> 7</t>
    <phoneticPr fontId="2"/>
  </si>
  <si>
    <t>38:30.40</t>
    <phoneticPr fontId="2"/>
  </si>
  <si>
    <t>上田  華路(1)</t>
    <phoneticPr fontId="2"/>
  </si>
  <si>
    <t xml:space="preserve"> 6</t>
    <phoneticPr fontId="2"/>
  </si>
  <si>
    <t>36:15.77</t>
    <phoneticPr fontId="2"/>
  </si>
  <si>
    <t>笠原  祥真(2)</t>
    <phoneticPr fontId="2"/>
  </si>
  <si>
    <t xml:space="preserve"> 5</t>
    <phoneticPr fontId="2"/>
  </si>
  <si>
    <t>帯広柏葉</t>
    <phoneticPr fontId="2"/>
  </si>
  <si>
    <t>５０００ｍ競歩</t>
    <phoneticPr fontId="2"/>
  </si>
  <si>
    <t>31:46.31</t>
    <phoneticPr fontId="2"/>
  </si>
  <si>
    <t>石橋  歩大(1)</t>
    <phoneticPr fontId="2"/>
  </si>
  <si>
    <t xml:space="preserve"> 4</t>
    <phoneticPr fontId="2"/>
  </si>
  <si>
    <t>31:41.88</t>
    <phoneticPr fontId="2"/>
  </si>
  <si>
    <t>三十尾航大(1)</t>
    <phoneticPr fontId="2"/>
  </si>
  <si>
    <t xml:space="preserve"> 3</t>
    <phoneticPr fontId="2"/>
  </si>
  <si>
    <t>31:39.40</t>
    <phoneticPr fontId="2"/>
  </si>
  <si>
    <t>藤田  寛大(2)</t>
    <phoneticPr fontId="2"/>
  </si>
  <si>
    <t xml:space="preserve"> 2</t>
    <phoneticPr fontId="2"/>
  </si>
  <si>
    <t>29:08.05</t>
    <phoneticPr fontId="2"/>
  </si>
  <si>
    <t>藤田    樹(3)</t>
    <phoneticPr fontId="2"/>
  </si>
  <si>
    <t xml:space="preserve"> 1</t>
    <phoneticPr fontId="2"/>
  </si>
  <si>
    <t xml:space="preserve"> 5/24</t>
    <phoneticPr fontId="2"/>
  </si>
  <si>
    <t>高校男子</t>
    <phoneticPr fontId="2"/>
  </si>
  <si>
    <t>濱田  晃旗(2)</t>
    <phoneticPr fontId="2"/>
  </si>
  <si>
    <t>10:59.45</t>
    <phoneticPr fontId="2"/>
  </si>
  <si>
    <t>秋山  佑斗(3)</t>
    <phoneticPr fontId="2"/>
  </si>
  <si>
    <t>13</t>
    <phoneticPr fontId="2"/>
  </si>
  <si>
    <t>10:55.22</t>
    <phoneticPr fontId="2"/>
  </si>
  <si>
    <t>掛下  陽平(3)</t>
    <phoneticPr fontId="2"/>
  </si>
  <si>
    <t>10:41.98</t>
    <phoneticPr fontId="2"/>
  </si>
  <si>
    <t>11</t>
    <phoneticPr fontId="2"/>
  </si>
  <si>
    <t>10:27.12</t>
    <phoneticPr fontId="2"/>
  </si>
  <si>
    <t>10:24.14</t>
    <phoneticPr fontId="2"/>
  </si>
  <si>
    <t>森本  凌功(1)</t>
    <phoneticPr fontId="2"/>
  </si>
  <si>
    <t>10:24.00</t>
    <phoneticPr fontId="2"/>
  </si>
  <si>
    <t>10:23.01</t>
    <phoneticPr fontId="2"/>
  </si>
  <si>
    <t>吉田    渉(3)</t>
    <phoneticPr fontId="2"/>
  </si>
  <si>
    <t>10:22.29</t>
    <phoneticPr fontId="2"/>
  </si>
  <si>
    <t>河井虎之介(2)</t>
    <phoneticPr fontId="2"/>
  </si>
  <si>
    <t>10:14.71</t>
    <phoneticPr fontId="2"/>
  </si>
  <si>
    <t>榎波  俊輔(3)</t>
    <phoneticPr fontId="2"/>
  </si>
  <si>
    <t>10:12.27</t>
    <phoneticPr fontId="2"/>
  </si>
  <si>
    <t>佐藤晋太郎(3)</t>
    <phoneticPr fontId="2"/>
  </si>
  <si>
    <t>10:05.10</t>
    <phoneticPr fontId="2"/>
  </si>
  <si>
    <t>小池    彪(3)</t>
    <phoneticPr fontId="2"/>
  </si>
  <si>
    <t>10:01.51</t>
    <phoneticPr fontId="2"/>
  </si>
  <si>
    <t>遠藤  舜弥(2)</t>
    <phoneticPr fontId="2"/>
  </si>
  <si>
    <t xml:space="preserve"> 9:43.36</t>
    <phoneticPr fontId="2"/>
  </si>
  <si>
    <t>秋葉  嶺仁(2)</t>
    <phoneticPr fontId="2"/>
  </si>
  <si>
    <t>12:27.91</t>
    <phoneticPr fontId="2"/>
  </si>
  <si>
    <t>11:51.72</t>
    <phoneticPr fontId="2"/>
  </si>
  <si>
    <t>樋口  集音(1)</t>
    <phoneticPr fontId="2"/>
  </si>
  <si>
    <t>11:41.95</t>
    <phoneticPr fontId="2"/>
  </si>
  <si>
    <t>馬渕  那月(3)</t>
    <phoneticPr fontId="2"/>
  </si>
  <si>
    <t>11:41.20</t>
    <phoneticPr fontId="2"/>
  </si>
  <si>
    <t>11:35.32</t>
    <phoneticPr fontId="2"/>
  </si>
  <si>
    <t>11:33.41</t>
    <phoneticPr fontId="2"/>
  </si>
  <si>
    <t>菅原伸一朗(3)</t>
    <phoneticPr fontId="2"/>
  </si>
  <si>
    <t>11:30.53</t>
    <phoneticPr fontId="2"/>
  </si>
  <si>
    <t>石橋  歩大(1)</t>
    <phoneticPr fontId="2"/>
  </si>
  <si>
    <t>３０００ｍＳＣ</t>
    <phoneticPr fontId="2"/>
  </si>
  <si>
    <t>11:24.09</t>
    <phoneticPr fontId="2"/>
  </si>
  <si>
    <t>五十嵐乃地(1)</t>
    <phoneticPr fontId="2"/>
  </si>
  <si>
    <t>11:12.93</t>
    <phoneticPr fontId="2"/>
  </si>
  <si>
    <t>11:07.61</t>
    <phoneticPr fontId="2"/>
  </si>
  <si>
    <t>山本    剛(1)</t>
    <phoneticPr fontId="2"/>
  </si>
  <si>
    <t>11:06.60</t>
    <phoneticPr fontId="2"/>
  </si>
  <si>
    <t>神山  暉敦(3)</t>
    <phoneticPr fontId="2"/>
  </si>
  <si>
    <t xml:space="preserve"> 1:03.17</t>
    <phoneticPr fontId="2"/>
  </si>
  <si>
    <t>坪野  晶弥(2)</t>
    <phoneticPr fontId="2"/>
  </si>
  <si>
    <t xml:space="preserve">   59.90</t>
    <phoneticPr fontId="2"/>
  </si>
  <si>
    <t>４００ｍＨ</t>
    <phoneticPr fontId="2"/>
  </si>
  <si>
    <t xml:space="preserve">   59.05</t>
    <phoneticPr fontId="2"/>
  </si>
  <si>
    <t xml:space="preserve">   58.73</t>
    <phoneticPr fontId="2"/>
  </si>
  <si>
    <t xml:space="preserve">   57.21</t>
    <phoneticPr fontId="2"/>
  </si>
  <si>
    <t>後藤  吏貴(3)</t>
    <phoneticPr fontId="2"/>
  </si>
  <si>
    <t xml:space="preserve">   57.14</t>
    <phoneticPr fontId="2"/>
  </si>
  <si>
    <t xml:space="preserve">   19.98</t>
    <phoneticPr fontId="2"/>
  </si>
  <si>
    <t xml:space="preserve">   18.06</t>
    <phoneticPr fontId="2"/>
  </si>
  <si>
    <t xml:space="preserve">   17.97</t>
    <phoneticPr fontId="2"/>
  </si>
  <si>
    <t xml:space="preserve">   17.85</t>
    <phoneticPr fontId="2"/>
  </si>
  <si>
    <t>１１０ｍＨ</t>
    <phoneticPr fontId="2"/>
  </si>
  <si>
    <t xml:space="preserve">   17.71</t>
    <phoneticPr fontId="2"/>
  </si>
  <si>
    <t xml:space="preserve">   17.11</t>
    <phoneticPr fontId="2"/>
  </si>
  <si>
    <t xml:space="preserve">   16.76</t>
    <phoneticPr fontId="2"/>
  </si>
  <si>
    <t xml:space="preserve">   16.27</t>
    <phoneticPr fontId="2"/>
  </si>
  <si>
    <t>+0.4</t>
    <phoneticPr fontId="2"/>
  </si>
  <si>
    <t>途中棄権</t>
    <phoneticPr fontId="2"/>
  </si>
  <si>
    <t>今井  琉聖(2)</t>
    <phoneticPr fontId="2"/>
  </si>
  <si>
    <t>20:22.23</t>
    <phoneticPr fontId="2"/>
  </si>
  <si>
    <t>20</t>
    <phoneticPr fontId="2"/>
  </si>
  <si>
    <t>20:17.38</t>
    <phoneticPr fontId="2"/>
  </si>
  <si>
    <t>勝本  光星(1)</t>
    <phoneticPr fontId="2"/>
  </si>
  <si>
    <t>19</t>
    <phoneticPr fontId="2"/>
  </si>
  <si>
    <t>19:10.30</t>
    <phoneticPr fontId="2"/>
  </si>
  <si>
    <t>18</t>
    <phoneticPr fontId="2"/>
  </si>
  <si>
    <t>18:55.57</t>
    <phoneticPr fontId="2"/>
  </si>
  <si>
    <t>17</t>
    <phoneticPr fontId="2"/>
  </si>
  <si>
    <t>18:44.69</t>
    <phoneticPr fontId="2"/>
  </si>
  <si>
    <t>辻村  航太(1)</t>
    <phoneticPr fontId="2"/>
  </si>
  <si>
    <t>16</t>
    <phoneticPr fontId="2"/>
  </si>
  <si>
    <t>18:36.48</t>
    <phoneticPr fontId="2"/>
  </si>
  <si>
    <t>藤田  寛大(2)</t>
    <phoneticPr fontId="2"/>
  </si>
  <si>
    <t>18:30.55</t>
    <phoneticPr fontId="2"/>
  </si>
  <si>
    <t>14</t>
    <phoneticPr fontId="2"/>
  </si>
  <si>
    <t>18:21.99</t>
    <phoneticPr fontId="2"/>
  </si>
  <si>
    <t>18:06.37</t>
    <phoneticPr fontId="2"/>
  </si>
  <si>
    <t>17:35.70</t>
    <phoneticPr fontId="2"/>
  </si>
  <si>
    <t>堀籠  翔太(1)</t>
    <phoneticPr fontId="2"/>
  </si>
  <si>
    <t>17:04.27</t>
    <phoneticPr fontId="2"/>
  </si>
  <si>
    <t>16:44.64</t>
    <phoneticPr fontId="2"/>
  </si>
  <si>
    <t>16:36.23</t>
    <phoneticPr fontId="2"/>
  </si>
  <si>
    <t>犬塚  隼人(2)</t>
    <phoneticPr fontId="2"/>
  </si>
  <si>
    <t>16:33.50</t>
    <phoneticPr fontId="2"/>
  </si>
  <si>
    <t>16:23.23</t>
    <phoneticPr fontId="2"/>
  </si>
  <si>
    <t>16:18.34</t>
    <phoneticPr fontId="2"/>
  </si>
  <si>
    <t>５０００ｍ</t>
    <phoneticPr fontId="2"/>
  </si>
  <si>
    <t>16:15.55</t>
    <phoneticPr fontId="2"/>
  </si>
  <si>
    <t>16:09.63</t>
    <phoneticPr fontId="2"/>
  </si>
  <si>
    <t>16:02.30</t>
    <phoneticPr fontId="2"/>
  </si>
  <si>
    <t>浅田  大晴(1)</t>
    <phoneticPr fontId="2"/>
  </si>
  <si>
    <t>15:50.05</t>
    <phoneticPr fontId="2"/>
  </si>
  <si>
    <t>中西  人士(1)</t>
    <phoneticPr fontId="2"/>
  </si>
  <si>
    <t>上田  楓馬(3)</t>
    <phoneticPr fontId="2"/>
  </si>
  <si>
    <t xml:space="preserve"> 4:44.89</t>
    <phoneticPr fontId="2"/>
  </si>
  <si>
    <t>堂地  和寿(3)</t>
    <phoneticPr fontId="2"/>
  </si>
  <si>
    <t>15</t>
    <phoneticPr fontId="2"/>
  </si>
  <si>
    <t xml:space="preserve"> 4:44.35</t>
    <phoneticPr fontId="2"/>
  </si>
  <si>
    <t>後藤  大輝(3)</t>
    <phoneticPr fontId="2"/>
  </si>
  <si>
    <t>14</t>
    <phoneticPr fontId="2"/>
  </si>
  <si>
    <t xml:space="preserve"> 4:42.61</t>
    <phoneticPr fontId="2"/>
  </si>
  <si>
    <t>13</t>
    <phoneticPr fontId="2"/>
  </si>
  <si>
    <t xml:space="preserve"> 4:38.04</t>
    <phoneticPr fontId="2"/>
  </si>
  <si>
    <t>前﨑  征己(3)</t>
    <phoneticPr fontId="2"/>
  </si>
  <si>
    <t>12</t>
    <phoneticPr fontId="2"/>
  </si>
  <si>
    <t xml:space="preserve"> 4:29.90</t>
    <phoneticPr fontId="2"/>
  </si>
  <si>
    <t>山﨑  樹羅(1)</t>
    <phoneticPr fontId="2"/>
  </si>
  <si>
    <t>11</t>
    <phoneticPr fontId="2"/>
  </si>
  <si>
    <t xml:space="preserve"> 4:26.63</t>
    <phoneticPr fontId="2"/>
  </si>
  <si>
    <t>篠田  啓達(2)</t>
    <phoneticPr fontId="2"/>
  </si>
  <si>
    <t>10</t>
    <phoneticPr fontId="2"/>
  </si>
  <si>
    <t xml:space="preserve"> 4:25.81</t>
    <phoneticPr fontId="2"/>
  </si>
  <si>
    <t xml:space="preserve"> 9</t>
    <phoneticPr fontId="2"/>
  </si>
  <si>
    <t xml:space="preserve"> 4:25.51</t>
    <phoneticPr fontId="2"/>
  </si>
  <si>
    <t>河井虎之介(2)</t>
    <phoneticPr fontId="2"/>
  </si>
  <si>
    <t xml:space="preserve"> 4:12.47</t>
    <phoneticPr fontId="2"/>
  </si>
  <si>
    <t>遠藤  舜弥(2)</t>
    <phoneticPr fontId="2"/>
  </si>
  <si>
    <t xml:space="preserve"> 4:12.43</t>
    <phoneticPr fontId="2"/>
  </si>
  <si>
    <t>髙倉  龍一(3)</t>
    <phoneticPr fontId="2"/>
  </si>
  <si>
    <t xml:space="preserve"> 4:12.40</t>
    <phoneticPr fontId="2"/>
  </si>
  <si>
    <t>１５００ｍ</t>
    <phoneticPr fontId="2"/>
  </si>
  <si>
    <t xml:space="preserve"> 4:11.72</t>
    <phoneticPr fontId="2"/>
  </si>
  <si>
    <t>平田  純也(1)</t>
    <phoneticPr fontId="2"/>
  </si>
  <si>
    <t xml:space="preserve"> 4:08.61</t>
    <phoneticPr fontId="2"/>
  </si>
  <si>
    <t>前田  詩温(3)</t>
    <phoneticPr fontId="2"/>
  </si>
  <si>
    <t xml:space="preserve"> 4:06.56</t>
    <phoneticPr fontId="2"/>
  </si>
  <si>
    <t xml:space="preserve"> 4:05.09</t>
    <phoneticPr fontId="2"/>
  </si>
  <si>
    <t>東    将輝(3)</t>
    <phoneticPr fontId="2"/>
  </si>
  <si>
    <t xml:space="preserve"> 2:07.78</t>
    <phoneticPr fontId="2"/>
  </si>
  <si>
    <t xml:space="preserve"> 2:06.24</t>
    <phoneticPr fontId="2"/>
  </si>
  <si>
    <t>川浦    極(2)</t>
    <phoneticPr fontId="2"/>
  </si>
  <si>
    <t xml:space="preserve"> 2:04.54</t>
    <phoneticPr fontId="2"/>
  </si>
  <si>
    <t xml:space="preserve"> 2:03.15</t>
    <phoneticPr fontId="2"/>
  </si>
  <si>
    <t>石井すが汰(2)</t>
    <phoneticPr fontId="2"/>
  </si>
  <si>
    <t xml:space="preserve"> 2:02.59</t>
    <phoneticPr fontId="2"/>
  </si>
  <si>
    <t xml:space="preserve"> 2:02.44</t>
    <phoneticPr fontId="2"/>
  </si>
  <si>
    <t xml:space="preserve"> 2:00.35</t>
    <phoneticPr fontId="2"/>
  </si>
  <si>
    <t xml:space="preserve"> 2:00.28</t>
    <phoneticPr fontId="2"/>
  </si>
  <si>
    <t xml:space="preserve">   54.28</t>
    <phoneticPr fontId="2"/>
  </si>
  <si>
    <t xml:space="preserve">   53.62</t>
    <phoneticPr fontId="2"/>
  </si>
  <si>
    <t xml:space="preserve">   53.22</t>
    <phoneticPr fontId="2"/>
  </si>
  <si>
    <t xml:space="preserve">   52.34</t>
    <phoneticPr fontId="2"/>
  </si>
  <si>
    <t xml:space="preserve">   51.74</t>
    <phoneticPr fontId="2"/>
  </si>
  <si>
    <t xml:space="preserve">   51.67</t>
    <phoneticPr fontId="2"/>
  </si>
  <si>
    <t xml:space="preserve">   50.84</t>
    <phoneticPr fontId="2"/>
  </si>
  <si>
    <t xml:space="preserve">   50.74</t>
    <phoneticPr fontId="2"/>
  </si>
  <si>
    <t xml:space="preserve">   24.16</t>
    <phoneticPr fontId="2"/>
  </si>
  <si>
    <t xml:space="preserve">   23.14</t>
    <phoneticPr fontId="2"/>
  </si>
  <si>
    <t xml:space="preserve">   22.79</t>
    <phoneticPr fontId="2"/>
  </si>
  <si>
    <t xml:space="preserve">   22.75</t>
    <phoneticPr fontId="2"/>
  </si>
  <si>
    <t xml:space="preserve">   22.55</t>
    <phoneticPr fontId="2"/>
  </si>
  <si>
    <t>中村  伊吹(3)</t>
    <phoneticPr fontId="2"/>
  </si>
  <si>
    <t xml:space="preserve">   22.47</t>
    <phoneticPr fontId="2"/>
  </si>
  <si>
    <t>+1.4</t>
    <phoneticPr fontId="2"/>
  </si>
  <si>
    <t xml:space="preserve">   11.55</t>
    <phoneticPr fontId="2"/>
  </si>
  <si>
    <t xml:space="preserve">   11.45</t>
    <phoneticPr fontId="2"/>
  </si>
  <si>
    <t xml:space="preserve">   11.41</t>
    <phoneticPr fontId="2"/>
  </si>
  <si>
    <t xml:space="preserve">   11.38</t>
    <phoneticPr fontId="2"/>
  </si>
  <si>
    <t xml:space="preserve">   11.35</t>
    <phoneticPr fontId="2"/>
  </si>
  <si>
    <t xml:space="preserve">   11.31</t>
    <phoneticPr fontId="2"/>
  </si>
  <si>
    <t xml:space="preserve">   11.15</t>
    <phoneticPr fontId="2"/>
  </si>
  <si>
    <t>+0.3</t>
    <phoneticPr fontId="2"/>
  </si>
  <si>
    <t>トラック種目・予  選・準決勝・[決勝]・記録表  （[男子]・女子）</t>
    <phoneticPr fontId="2"/>
  </si>
  <si>
    <t xml:space="preserve">棄権      </t>
    <phoneticPr fontId="3"/>
  </si>
  <si>
    <t>帯広南商業</t>
    <phoneticPr fontId="3"/>
  </si>
  <si>
    <t xml:space="preserve">     </t>
    <phoneticPr fontId="3"/>
  </si>
  <si>
    <t>芽室</t>
    <phoneticPr fontId="3"/>
  </si>
  <si>
    <t xml:space="preserve">          </t>
    <phoneticPr fontId="3"/>
  </si>
  <si>
    <t xml:space="preserve">    3:56.20</t>
    <phoneticPr fontId="3"/>
  </si>
  <si>
    <t>島津  建太(1)</t>
    <phoneticPr fontId="3"/>
  </si>
  <si>
    <t>福井  響規(2)</t>
    <phoneticPr fontId="3"/>
  </si>
  <si>
    <t>斉藤  活未(3)</t>
    <phoneticPr fontId="3"/>
  </si>
  <si>
    <t>阿部    弦(3)</t>
    <phoneticPr fontId="3"/>
  </si>
  <si>
    <t>足寄</t>
    <phoneticPr fontId="3"/>
  </si>
  <si>
    <t xml:space="preserve">    6</t>
    <phoneticPr fontId="3"/>
  </si>
  <si>
    <t xml:space="preserve">    3:53.04</t>
    <phoneticPr fontId="3"/>
  </si>
  <si>
    <t>池田  創史(3)</t>
    <phoneticPr fontId="3"/>
  </si>
  <si>
    <t>小泉  優斗(1)</t>
    <phoneticPr fontId="3"/>
  </si>
  <si>
    <t>牧野  智宏(2)</t>
    <phoneticPr fontId="3"/>
  </si>
  <si>
    <t>瀬川  太陽(2)</t>
    <phoneticPr fontId="3"/>
  </si>
  <si>
    <t>帯広緑陽</t>
    <phoneticPr fontId="3"/>
  </si>
  <si>
    <t xml:space="preserve">    5</t>
    <phoneticPr fontId="3"/>
  </si>
  <si>
    <t xml:space="preserve">    3:42.38</t>
    <phoneticPr fontId="3"/>
  </si>
  <si>
    <t>吉田    凌(3)</t>
    <phoneticPr fontId="3"/>
  </si>
  <si>
    <t>竹内  裕都(3)</t>
    <phoneticPr fontId="3"/>
  </si>
  <si>
    <t>本間  大夢(3)</t>
    <phoneticPr fontId="3"/>
  </si>
  <si>
    <t>佐藤  颯起(2)</t>
    <phoneticPr fontId="3"/>
  </si>
  <si>
    <t>清水</t>
    <phoneticPr fontId="3"/>
  </si>
  <si>
    <t xml:space="preserve">    4</t>
    <phoneticPr fontId="3"/>
  </si>
  <si>
    <t xml:space="preserve">    3:42.23</t>
    <phoneticPr fontId="3"/>
  </si>
  <si>
    <t>山上  高明(2)</t>
    <phoneticPr fontId="3"/>
  </si>
  <si>
    <t>松橋  未来(2)</t>
    <phoneticPr fontId="3"/>
  </si>
  <si>
    <t>小沼　雅久(3)</t>
    <phoneticPr fontId="3"/>
  </si>
  <si>
    <t>杉山  美隆(3)</t>
    <phoneticPr fontId="3"/>
  </si>
  <si>
    <t>帯広大谷</t>
    <phoneticPr fontId="3"/>
  </si>
  <si>
    <t xml:space="preserve">    3</t>
    <phoneticPr fontId="3"/>
  </si>
  <si>
    <t xml:space="preserve">    3:42.21</t>
    <phoneticPr fontId="3"/>
  </si>
  <si>
    <t>小圷  宣輝(1)</t>
    <phoneticPr fontId="2"/>
  </si>
  <si>
    <t>小圷  宣輝(1)</t>
    <phoneticPr fontId="3"/>
  </si>
  <si>
    <t>田宮  保孝(2)</t>
    <phoneticPr fontId="2"/>
  </si>
  <si>
    <t>田宮  保孝(2)</t>
    <phoneticPr fontId="3"/>
  </si>
  <si>
    <t>齊藤  三尊(2)</t>
    <phoneticPr fontId="3"/>
  </si>
  <si>
    <t>辻    貫太(1)</t>
    <phoneticPr fontId="3"/>
  </si>
  <si>
    <t>帯広柏葉</t>
    <phoneticPr fontId="3"/>
  </si>
  <si>
    <t xml:space="preserve">    2</t>
    <phoneticPr fontId="3"/>
  </si>
  <si>
    <t xml:space="preserve">    3:28.94</t>
    <phoneticPr fontId="3"/>
  </si>
  <si>
    <t>武田隆太郎(2)</t>
    <phoneticPr fontId="3"/>
  </si>
  <si>
    <t>坪野  晶弥(2)</t>
    <phoneticPr fontId="3"/>
  </si>
  <si>
    <t>遠藤  舜弥(2)</t>
    <phoneticPr fontId="3"/>
  </si>
  <si>
    <t>明石  晴輝(3)</t>
    <phoneticPr fontId="3"/>
  </si>
  <si>
    <t>帯広三条</t>
    <phoneticPr fontId="3"/>
  </si>
  <si>
    <t xml:space="preserve">    1</t>
    <phoneticPr fontId="3"/>
  </si>
  <si>
    <t>2組</t>
    <phoneticPr fontId="3"/>
  </si>
  <si>
    <t>音更</t>
    <phoneticPr fontId="3"/>
  </si>
  <si>
    <t>鹿追</t>
    <phoneticPr fontId="3"/>
  </si>
  <si>
    <t xml:space="preserve">    4:00.73</t>
    <phoneticPr fontId="3"/>
  </si>
  <si>
    <t>藤原  泰生(3)</t>
    <phoneticPr fontId="3"/>
  </si>
  <si>
    <t>山﨑  樹羅(1)</t>
    <phoneticPr fontId="3"/>
  </si>
  <si>
    <t>森松    尭(2)</t>
    <phoneticPr fontId="3"/>
  </si>
  <si>
    <t>速水    司(1)</t>
    <phoneticPr fontId="3"/>
  </si>
  <si>
    <t>池田</t>
    <phoneticPr fontId="3"/>
  </si>
  <si>
    <t xml:space="preserve">    3:43.11</t>
    <phoneticPr fontId="3"/>
  </si>
  <si>
    <t>小形  亨宜(3)</t>
    <phoneticPr fontId="3"/>
  </si>
  <si>
    <t>土屋  篤史(1)</t>
    <phoneticPr fontId="3"/>
  </si>
  <si>
    <t>村田  康太(3)</t>
    <phoneticPr fontId="3"/>
  </si>
  <si>
    <t>野村  勇二(2)</t>
    <phoneticPr fontId="3"/>
  </si>
  <si>
    <t>江陵</t>
    <phoneticPr fontId="3"/>
  </si>
  <si>
    <t xml:space="preserve">    3:42.27</t>
    <phoneticPr fontId="3"/>
  </si>
  <si>
    <t>大坂ﾏｸﾏﾆｽ将平(1)</t>
    <phoneticPr fontId="3"/>
  </si>
  <si>
    <t>樋口  集音(1)</t>
    <phoneticPr fontId="3"/>
  </si>
  <si>
    <t>平田  純也(1)</t>
    <phoneticPr fontId="3"/>
  </si>
  <si>
    <t>大澤  玲斗(3)</t>
    <phoneticPr fontId="3"/>
  </si>
  <si>
    <t>大樹</t>
    <phoneticPr fontId="3"/>
  </si>
  <si>
    <t xml:space="preserve">    3:37.84</t>
    <phoneticPr fontId="3"/>
  </si>
  <si>
    <t>水﨑  圭悟(3)</t>
    <phoneticPr fontId="3"/>
  </si>
  <si>
    <t>後藤  大輝(3)</t>
    <phoneticPr fontId="3"/>
  </si>
  <si>
    <t>廣瀬慎之介(3)</t>
    <phoneticPr fontId="3"/>
  </si>
  <si>
    <t>松本  佑海(3)</t>
    <phoneticPr fontId="2"/>
  </si>
  <si>
    <t>松本  佑海(3)</t>
    <phoneticPr fontId="3"/>
  </si>
  <si>
    <t>帯広北</t>
    <phoneticPr fontId="3"/>
  </si>
  <si>
    <t xml:space="preserve">    3:35.31</t>
    <phoneticPr fontId="3"/>
  </si>
  <si>
    <t>後藤  吏貴(3)</t>
    <phoneticPr fontId="3"/>
  </si>
  <si>
    <t>袰地    岳(2)</t>
    <phoneticPr fontId="3"/>
  </si>
  <si>
    <t>加藤  達也(3)</t>
    <phoneticPr fontId="3"/>
  </si>
  <si>
    <t>逢坂  凜太(2)</t>
    <phoneticPr fontId="3"/>
  </si>
  <si>
    <t>帯広農業</t>
    <phoneticPr fontId="3"/>
  </si>
  <si>
    <t>４×４００ｍ</t>
    <phoneticPr fontId="3"/>
  </si>
  <si>
    <t xml:space="preserve">    3:31.90</t>
    <phoneticPr fontId="3"/>
  </si>
  <si>
    <t>中村  伊吹(3)</t>
    <phoneticPr fontId="3"/>
  </si>
  <si>
    <t>上谷優太朗(3)</t>
    <phoneticPr fontId="3"/>
  </si>
  <si>
    <t>髙倉  龍一(3)</t>
    <phoneticPr fontId="3"/>
  </si>
  <si>
    <t>類家  航基(3)</t>
    <phoneticPr fontId="3"/>
  </si>
  <si>
    <t>白樺学園</t>
    <phoneticPr fontId="3"/>
  </si>
  <si>
    <t>1組</t>
    <phoneticPr fontId="3"/>
  </si>
  <si>
    <t xml:space="preserve"> 5/25</t>
    <phoneticPr fontId="3"/>
  </si>
  <si>
    <t>高校男子</t>
    <phoneticPr fontId="3"/>
  </si>
  <si>
    <t xml:space="preserve">      47.21</t>
    <phoneticPr fontId="3"/>
  </si>
  <si>
    <t>髙橋  大輝(2)</t>
    <phoneticPr fontId="3"/>
  </si>
  <si>
    <t>保志  祐輔(1)</t>
    <phoneticPr fontId="2"/>
  </si>
  <si>
    <t>保志  祐輔(1)</t>
    <phoneticPr fontId="3"/>
  </si>
  <si>
    <t>廣冨  礼生(1)</t>
    <phoneticPr fontId="3"/>
  </si>
  <si>
    <t>髙瀨  寛人(1)</t>
    <phoneticPr fontId="3"/>
  </si>
  <si>
    <t>広尾</t>
    <phoneticPr fontId="3"/>
  </si>
  <si>
    <t xml:space="preserve">    7</t>
    <phoneticPr fontId="3"/>
  </si>
  <si>
    <t xml:space="preserve">      46.75</t>
    <phoneticPr fontId="3"/>
  </si>
  <si>
    <t>田中  巨人(1)</t>
    <phoneticPr fontId="3"/>
  </si>
  <si>
    <t xml:space="preserve">      46.61</t>
    <phoneticPr fontId="3"/>
  </si>
  <si>
    <t xml:space="preserve">      45.55</t>
    <phoneticPr fontId="3"/>
  </si>
  <si>
    <t xml:space="preserve">      44.62</t>
    <phoneticPr fontId="3"/>
  </si>
  <si>
    <t>西垣    翔(3)</t>
    <phoneticPr fontId="3"/>
  </si>
  <si>
    <t>久保田将也(1)</t>
    <phoneticPr fontId="3"/>
  </si>
  <si>
    <t>法岡隼之介(2)</t>
    <phoneticPr fontId="3"/>
  </si>
  <si>
    <t xml:space="preserve">      44.14</t>
    <phoneticPr fontId="3"/>
  </si>
  <si>
    <t>神谷    彪(2)</t>
    <phoneticPr fontId="3"/>
  </si>
  <si>
    <t xml:space="preserve">      42.75</t>
    <phoneticPr fontId="3"/>
  </si>
  <si>
    <t>中島  健杜(2)</t>
    <phoneticPr fontId="3"/>
  </si>
  <si>
    <t>山田  啓介(1)</t>
    <phoneticPr fontId="3"/>
  </si>
  <si>
    <t xml:space="preserve">失格      </t>
    <phoneticPr fontId="3"/>
  </si>
  <si>
    <t>菅野  大雅(3)</t>
    <phoneticPr fontId="3"/>
  </si>
  <si>
    <t xml:space="preserve">      51.89</t>
    <phoneticPr fontId="3"/>
  </si>
  <si>
    <t>鎌田  章仁(3)</t>
    <phoneticPr fontId="3"/>
  </si>
  <si>
    <t xml:space="preserve">      46.41</t>
    <phoneticPr fontId="3"/>
  </si>
  <si>
    <t>近藤    亘(2)</t>
    <phoneticPr fontId="3"/>
  </si>
  <si>
    <t>石丸  真次(1)</t>
    <phoneticPr fontId="3"/>
  </si>
  <si>
    <t>藤木  憂維(1)</t>
    <phoneticPr fontId="3"/>
  </si>
  <si>
    <t>小宮    翼(1)</t>
    <phoneticPr fontId="2"/>
  </si>
  <si>
    <t>小宮    翼(1)</t>
    <phoneticPr fontId="3"/>
  </si>
  <si>
    <t xml:space="preserve">      45.80</t>
    <phoneticPr fontId="3"/>
  </si>
  <si>
    <t>海野  真碧(3)</t>
    <phoneticPr fontId="3"/>
  </si>
  <si>
    <t>甲山  楓磨(3)</t>
    <phoneticPr fontId="3"/>
  </si>
  <si>
    <t xml:space="preserve">      45.45</t>
    <phoneticPr fontId="3"/>
  </si>
  <si>
    <t>西田    命(3)</t>
    <phoneticPr fontId="3"/>
  </si>
  <si>
    <t xml:space="preserve">      43.57</t>
    <phoneticPr fontId="3"/>
  </si>
  <si>
    <t>三品  颯樹(2)</t>
    <phoneticPr fontId="3"/>
  </si>
  <si>
    <t>砂田  圭登(3)</t>
    <phoneticPr fontId="2"/>
  </si>
  <si>
    <t>砂田  圭登(3)</t>
    <phoneticPr fontId="3"/>
  </si>
  <si>
    <t>岩崎    圭(2)</t>
    <phoneticPr fontId="3"/>
  </si>
  <si>
    <t>４×１００ｍ</t>
    <phoneticPr fontId="3"/>
  </si>
  <si>
    <t xml:space="preserve">      43.44</t>
    <phoneticPr fontId="3"/>
  </si>
  <si>
    <t>平間  壮悟(1)</t>
    <phoneticPr fontId="3"/>
  </si>
  <si>
    <t>西川  斗真(2)</t>
    <phoneticPr fontId="3"/>
  </si>
  <si>
    <t xml:space="preserve"> 5/24</t>
    <phoneticPr fontId="3"/>
  </si>
  <si>
    <t>備  考</t>
    <phoneticPr fontId="3"/>
  </si>
  <si>
    <t>記  録</t>
    <phoneticPr fontId="3"/>
  </si>
  <si>
    <t>競技者名４</t>
    <phoneticPr fontId="3"/>
  </si>
  <si>
    <t>競技者名３</t>
    <phoneticPr fontId="3"/>
  </si>
  <si>
    <t>競技者名２</t>
    <phoneticPr fontId="3"/>
  </si>
  <si>
    <t>競技者名１</t>
    <phoneticPr fontId="3"/>
  </si>
  <si>
    <t>チーム名</t>
    <phoneticPr fontId="3"/>
  </si>
  <si>
    <t>順位</t>
    <phoneticPr fontId="3"/>
  </si>
  <si>
    <t>組</t>
    <phoneticPr fontId="3"/>
  </si>
  <si>
    <t>月/日</t>
    <phoneticPr fontId="3"/>
  </si>
  <si>
    <t>種  目</t>
    <phoneticPr fontId="3"/>
  </si>
  <si>
    <t>記録主任    佐々木　務</t>
    <phoneticPr fontId="3"/>
  </si>
  <si>
    <t>[012100]</t>
    <phoneticPr fontId="3"/>
  </si>
  <si>
    <t xml:space="preserve">ｺｰﾄﾞ  </t>
    <phoneticPr fontId="3"/>
  </si>
  <si>
    <t>帯広の森陸上競技場</t>
    <phoneticPr fontId="3"/>
  </si>
  <si>
    <t>競技場名</t>
    <phoneticPr fontId="3"/>
  </si>
  <si>
    <t>ﾄﾗｯｸ審判長  成瀬　穎男</t>
    <phoneticPr fontId="3"/>
  </si>
  <si>
    <t>[18011017]</t>
    <phoneticPr fontId="3"/>
  </si>
  <si>
    <t>第71回十勝高等学校陸上競技選手権大会</t>
    <phoneticPr fontId="3"/>
  </si>
  <si>
    <t>競技会名</t>
    <phoneticPr fontId="3"/>
  </si>
  <si>
    <t>十勝 [1]</t>
    <phoneticPr fontId="3"/>
  </si>
  <si>
    <t>陸協名</t>
    <phoneticPr fontId="3"/>
  </si>
  <si>
    <t>リレー種目・[予  選]・準決勝・決勝・記録表  （[男子]・女子）</t>
    <phoneticPr fontId="3"/>
  </si>
  <si>
    <t>2018.5.24～5.26</t>
    <phoneticPr fontId="3"/>
  </si>
  <si>
    <t>開催日</t>
    <phoneticPr fontId="3"/>
  </si>
  <si>
    <t xml:space="preserve">    3:42.45</t>
    <phoneticPr fontId="3"/>
  </si>
  <si>
    <t>野澤  竜星(1)</t>
    <phoneticPr fontId="3"/>
  </si>
  <si>
    <t xml:space="preserve">    8</t>
    <phoneticPr fontId="3"/>
  </si>
  <si>
    <t xml:space="preserve">    3:41.67</t>
    <phoneticPr fontId="3"/>
  </si>
  <si>
    <t xml:space="preserve">    3:40.12</t>
    <phoneticPr fontId="3"/>
  </si>
  <si>
    <t xml:space="preserve">    3:38.73</t>
    <phoneticPr fontId="3"/>
  </si>
  <si>
    <t xml:space="preserve">    3:37.97</t>
    <phoneticPr fontId="3"/>
  </si>
  <si>
    <t>長岡  芽晟(3)</t>
    <phoneticPr fontId="3"/>
  </si>
  <si>
    <t>堂地  和寿(3)</t>
    <phoneticPr fontId="3"/>
  </si>
  <si>
    <t xml:space="preserve">    3:32.66</t>
    <phoneticPr fontId="3"/>
  </si>
  <si>
    <t xml:space="preserve">    3:24.89</t>
    <phoneticPr fontId="3"/>
  </si>
  <si>
    <t>西内  大翔(3)</t>
    <phoneticPr fontId="3"/>
  </si>
  <si>
    <t xml:space="preserve">    3:24.10</t>
    <phoneticPr fontId="3"/>
  </si>
  <si>
    <t>上村  一真(3)</t>
    <phoneticPr fontId="3"/>
  </si>
  <si>
    <t>寺山  樹一(2)</t>
    <phoneticPr fontId="3"/>
  </si>
  <si>
    <t xml:space="preserve"> 5/26</t>
    <phoneticPr fontId="3"/>
  </si>
  <si>
    <t xml:space="preserve">      46.28</t>
    <phoneticPr fontId="3"/>
  </si>
  <si>
    <t xml:space="preserve">      45.94</t>
    <phoneticPr fontId="3"/>
  </si>
  <si>
    <t xml:space="preserve">      45.71</t>
    <phoneticPr fontId="3"/>
  </si>
  <si>
    <t xml:space="preserve">      44.79</t>
    <phoneticPr fontId="3"/>
  </si>
  <si>
    <t xml:space="preserve">      43.98</t>
    <phoneticPr fontId="3"/>
  </si>
  <si>
    <t xml:space="preserve">      43.83</t>
    <phoneticPr fontId="3"/>
  </si>
  <si>
    <t xml:space="preserve">      43.70</t>
    <phoneticPr fontId="3"/>
  </si>
  <si>
    <t xml:space="preserve">      43.33</t>
    <phoneticPr fontId="3"/>
  </si>
  <si>
    <t>リレー種目・予  選・準決勝・[決勝]・記録表  （[男子]・女子）</t>
    <phoneticPr fontId="3"/>
  </si>
  <si>
    <t>渡邉    明(2)</t>
    <phoneticPr fontId="2"/>
  </si>
  <si>
    <t>丸山  秀登(3)</t>
    <phoneticPr fontId="2"/>
  </si>
  <si>
    <t>松井    廉(1)</t>
    <phoneticPr fontId="2"/>
  </si>
  <si>
    <t>八十嶋悠起(2)</t>
    <phoneticPr fontId="2"/>
  </si>
  <si>
    <t>中島  偉生(3)</t>
    <phoneticPr fontId="2"/>
  </si>
  <si>
    <t>中田  翔太(1)</t>
    <phoneticPr fontId="2"/>
  </si>
  <si>
    <t>藤田  光汰(1)</t>
    <phoneticPr fontId="2"/>
  </si>
  <si>
    <t>田村    健(3)</t>
    <phoneticPr fontId="2"/>
  </si>
  <si>
    <t xml:space="preserve">  14.32</t>
    <phoneticPr fontId="2"/>
  </si>
  <si>
    <t>酒寄  典弘(1)</t>
    <phoneticPr fontId="2"/>
  </si>
  <si>
    <t>22</t>
    <phoneticPr fontId="2"/>
  </si>
  <si>
    <t xml:space="preserve">  15.90</t>
    <phoneticPr fontId="2"/>
  </si>
  <si>
    <t>高橋  昂誠(2)</t>
    <phoneticPr fontId="2"/>
  </si>
  <si>
    <t>21</t>
    <phoneticPr fontId="2"/>
  </si>
  <si>
    <t xml:space="preserve">  21.28</t>
    <phoneticPr fontId="2"/>
  </si>
  <si>
    <t>青山  尚史(1)</t>
    <phoneticPr fontId="2"/>
  </si>
  <si>
    <t xml:space="preserve">  24.68</t>
    <phoneticPr fontId="2"/>
  </si>
  <si>
    <t>中田  悠翔(2)</t>
    <phoneticPr fontId="2"/>
  </si>
  <si>
    <t xml:space="preserve">  25.61</t>
    <phoneticPr fontId="2"/>
  </si>
  <si>
    <t xml:space="preserve">  29.33</t>
    <phoneticPr fontId="2"/>
  </si>
  <si>
    <t>城丸  侑久(3)</t>
    <phoneticPr fontId="2"/>
  </si>
  <si>
    <t xml:space="preserve">  30.24</t>
    <phoneticPr fontId="2"/>
  </si>
  <si>
    <t xml:space="preserve">  30.63</t>
    <phoneticPr fontId="2"/>
  </si>
  <si>
    <t>安保  悦和(3)</t>
    <phoneticPr fontId="2"/>
  </si>
  <si>
    <t xml:space="preserve">  31.80</t>
    <phoneticPr fontId="2"/>
  </si>
  <si>
    <t xml:space="preserve">  31.97</t>
    <phoneticPr fontId="2"/>
  </si>
  <si>
    <t xml:space="preserve">  32.24</t>
    <phoneticPr fontId="2"/>
  </si>
  <si>
    <t xml:space="preserve">  32.77</t>
    <phoneticPr fontId="2"/>
  </si>
  <si>
    <t xml:space="preserve">  34.30</t>
    <phoneticPr fontId="2"/>
  </si>
  <si>
    <t>小部  嶺児(3)</t>
    <phoneticPr fontId="2"/>
  </si>
  <si>
    <t xml:space="preserve">  34.78</t>
    <phoneticPr fontId="2"/>
  </si>
  <si>
    <t>播磨  郁人(3)</t>
    <phoneticPr fontId="2"/>
  </si>
  <si>
    <t xml:space="preserve">  37.06</t>
    <phoneticPr fontId="2"/>
  </si>
  <si>
    <t>小田桐基也(3)</t>
    <phoneticPr fontId="2"/>
  </si>
  <si>
    <t xml:space="preserve">  38.47</t>
    <phoneticPr fontId="2"/>
  </si>
  <si>
    <t>及川  瑞喜(3)</t>
    <phoneticPr fontId="2"/>
  </si>
  <si>
    <t xml:space="preserve">  38.95</t>
    <phoneticPr fontId="2"/>
  </si>
  <si>
    <t xml:space="preserve">  39.53</t>
    <phoneticPr fontId="2"/>
  </si>
  <si>
    <t>畠山  博紀(2)</t>
    <phoneticPr fontId="2"/>
  </si>
  <si>
    <t>やり投</t>
    <phoneticPr fontId="2"/>
  </si>
  <si>
    <t xml:space="preserve">  40.18</t>
    <phoneticPr fontId="2"/>
  </si>
  <si>
    <t>玉置真冴斗(2)</t>
    <phoneticPr fontId="2"/>
  </si>
  <si>
    <t xml:space="preserve">  41.83</t>
    <phoneticPr fontId="2"/>
  </si>
  <si>
    <t>若椙  宣弘(3)</t>
    <phoneticPr fontId="2"/>
  </si>
  <si>
    <t xml:space="preserve">  49.95</t>
    <phoneticPr fontId="2"/>
  </si>
  <si>
    <t>橋本  涼太(2)</t>
    <phoneticPr fontId="2"/>
  </si>
  <si>
    <t xml:space="preserve">  57.55</t>
    <phoneticPr fontId="2"/>
  </si>
  <si>
    <t>中谷  龍生(3)</t>
    <phoneticPr fontId="2"/>
  </si>
  <si>
    <t>太田  敬久(1)</t>
    <phoneticPr fontId="2"/>
  </si>
  <si>
    <t>鈴木    陸(3)</t>
    <phoneticPr fontId="2"/>
  </si>
  <si>
    <t>今岡  優真(2)</t>
    <phoneticPr fontId="2"/>
  </si>
  <si>
    <t>清水  雅仁(2)</t>
    <phoneticPr fontId="2"/>
  </si>
  <si>
    <t>工藤  恵矢(1)</t>
    <phoneticPr fontId="2"/>
  </si>
  <si>
    <t>記録なし</t>
    <phoneticPr fontId="2"/>
  </si>
  <si>
    <t>皆川  航也(2)</t>
    <phoneticPr fontId="2"/>
  </si>
  <si>
    <t xml:space="preserve">  10.11</t>
    <phoneticPr fontId="2"/>
  </si>
  <si>
    <t xml:space="preserve">  13.49</t>
    <phoneticPr fontId="2"/>
  </si>
  <si>
    <t xml:space="preserve">  21.30</t>
    <phoneticPr fontId="2"/>
  </si>
  <si>
    <t>但野  敦優(1)</t>
    <phoneticPr fontId="2"/>
  </si>
  <si>
    <t xml:space="preserve">  34.84</t>
    <phoneticPr fontId="2"/>
  </si>
  <si>
    <t>岡田  悠聖(2)</t>
    <phoneticPr fontId="2"/>
  </si>
  <si>
    <t>ハンマー投</t>
    <phoneticPr fontId="2"/>
  </si>
  <si>
    <t xml:space="preserve">  38.77</t>
    <phoneticPr fontId="2"/>
  </si>
  <si>
    <t>飯田  示代(2)</t>
    <phoneticPr fontId="2"/>
  </si>
  <si>
    <t xml:space="preserve">  40.24</t>
    <phoneticPr fontId="2"/>
  </si>
  <si>
    <t>佐々木聖弥(3)</t>
    <phoneticPr fontId="2"/>
  </si>
  <si>
    <t xml:space="preserve">  40.63</t>
    <phoneticPr fontId="2"/>
  </si>
  <si>
    <t>増田  大輝(2)</t>
    <phoneticPr fontId="2"/>
  </si>
  <si>
    <t xml:space="preserve">  44.49</t>
    <phoneticPr fontId="2"/>
  </si>
  <si>
    <t>野崎    航(3)</t>
    <phoneticPr fontId="2"/>
  </si>
  <si>
    <t>笠原  祥真(2)</t>
    <phoneticPr fontId="2"/>
  </si>
  <si>
    <t>遊佐隆之介(1)</t>
    <phoneticPr fontId="2"/>
  </si>
  <si>
    <t>山口  真宙(2)</t>
    <phoneticPr fontId="2"/>
  </si>
  <si>
    <t>蜂屋  大輔(3)</t>
    <phoneticPr fontId="2"/>
  </si>
  <si>
    <t xml:space="preserve">  18.43</t>
    <phoneticPr fontId="2"/>
  </si>
  <si>
    <t xml:space="preserve">  19.09</t>
    <phoneticPr fontId="2"/>
  </si>
  <si>
    <t xml:space="preserve">  20.55</t>
    <phoneticPr fontId="2"/>
  </si>
  <si>
    <t>高橋  駿希(1)</t>
    <phoneticPr fontId="2"/>
  </si>
  <si>
    <t xml:space="preserve">  22.13</t>
    <phoneticPr fontId="2"/>
  </si>
  <si>
    <t xml:space="preserve">  23.26</t>
    <phoneticPr fontId="2"/>
  </si>
  <si>
    <t xml:space="preserve">  24.67</t>
    <phoneticPr fontId="2"/>
  </si>
  <si>
    <t xml:space="preserve">  25.55</t>
    <phoneticPr fontId="2"/>
  </si>
  <si>
    <t xml:space="preserve">  25.71</t>
    <phoneticPr fontId="2"/>
  </si>
  <si>
    <t xml:space="preserve">  27.24</t>
    <phoneticPr fontId="2"/>
  </si>
  <si>
    <t>五十嵐友人(1)</t>
    <phoneticPr fontId="2"/>
  </si>
  <si>
    <t xml:space="preserve">  27.56</t>
    <phoneticPr fontId="2"/>
  </si>
  <si>
    <t>円盤投</t>
    <phoneticPr fontId="2"/>
  </si>
  <si>
    <t xml:space="preserve">  29.83</t>
    <phoneticPr fontId="2"/>
  </si>
  <si>
    <t>松岡  流生(1)</t>
    <phoneticPr fontId="2"/>
  </si>
  <si>
    <t xml:space="preserve">  33.30</t>
    <phoneticPr fontId="2"/>
  </si>
  <si>
    <t xml:space="preserve">  34.21</t>
    <phoneticPr fontId="2"/>
  </si>
  <si>
    <t xml:space="preserve">  37.26</t>
    <phoneticPr fontId="2"/>
  </si>
  <si>
    <t>杉野  明良(1)</t>
    <phoneticPr fontId="2"/>
  </si>
  <si>
    <t>吉田    陸(1)</t>
    <phoneticPr fontId="2"/>
  </si>
  <si>
    <t xml:space="preserve">   6.28</t>
    <phoneticPr fontId="2"/>
  </si>
  <si>
    <t xml:space="preserve">   6.52</t>
    <phoneticPr fontId="2"/>
  </si>
  <si>
    <t xml:space="preserve">   6.58</t>
    <phoneticPr fontId="2"/>
  </si>
  <si>
    <t>金本  泰河(1)</t>
    <phoneticPr fontId="2"/>
  </si>
  <si>
    <t xml:space="preserve">   7.09</t>
    <phoneticPr fontId="2"/>
  </si>
  <si>
    <t xml:space="preserve">   8.04</t>
    <phoneticPr fontId="2"/>
  </si>
  <si>
    <t xml:space="preserve">   8.05</t>
    <phoneticPr fontId="2"/>
  </si>
  <si>
    <t xml:space="preserve">   8.79</t>
    <phoneticPr fontId="2"/>
  </si>
  <si>
    <t>小川  直城(3)</t>
    <phoneticPr fontId="2"/>
  </si>
  <si>
    <t xml:space="preserve">   8.80</t>
    <phoneticPr fontId="2"/>
  </si>
  <si>
    <t xml:space="preserve">   8.93</t>
    <phoneticPr fontId="2"/>
  </si>
  <si>
    <t xml:space="preserve">   9.21</t>
    <phoneticPr fontId="2"/>
  </si>
  <si>
    <t xml:space="preserve">   9.52</t>
    <phoneticPr fontId="2"/>
  </si>
  <si>
    <t xml:space="preserve">  10.58</t>
    <phoneticPr fontId="2"/>
  </si>
  <si>
    <t xml:space="preserve">  10.73</t>
    <phoneticPr fontId="2"/>
  </si>
  <si>
    <t xml:space="preserve">  10.95</t>
    <phoneticPr fontId="2"/>
  </si>
  <si>
    <t>砲丸投</t>
    <phoneticPr fontId="2"/>
  </si>
  <si>
    <t xml:space="preserve">  11.27</t>
    <phoneticPr fontId="2"/>
  </si>
  <si>
    <t xml:space="preserve">  12.16</t>
    <phoneticPr fontId="2"/>
  </si>
  <si>
    <t xml:space="preserve">  12.30</t>
    <phoneticPr fontId="2"/>
  </si>
  <si>
    <t xml:space="preserve">  13.24</t>
    <phoneticPr fontId="2"/>
  </si>
  <si>
    <t xml:space="preserve"> </t>
    <phoneticPr fontId="2"/>
  </si>
  <si>
    <t>坂本  翔太(2)</t>
    <phoneticPr fontId="2"/>
  </si>
  <si>
    <t>大沼  樹生(2)</t>
    <phoneticPr fontId="2"/>
  </si>
  <si>
    <t xml:space="preserve"> +1.7</t>
    <phoneticPr fontId="2"/>
  </si>
  <si>
    <t xml:space="preserve"> +1.4</t>
    <phoneticPr fontId="2"/>
  </si>
  <si>
    <t xml:space="preserve"> +2.7</t>
    <phoneticPr fontId="2"/>
  </si>
  <si>
    <t xml:space="preserve">   9.00</t>
    <phoneticPr fontId="2"/>
  </si>
  <si>
    <t>浅野  優輝(1)</t>
    <phoneticPr fontId="2"/>
  </si>
  <si>
    <t xml:space="preserve">   9.17</t>
    <phoneticPr fontId="2"/>
  </si>
  <si>
    <t xml:space="preserve">  10.21</t>
    <phoneticPr fontId="2"/>
  </si>
  <si>
    <t xml:space="preserve"> +0.5</t>
    <phoneticPr fontId="2"/>
  </si>
  <si>
    <t xml:space="preserve"> +2.2</t>
    <phoneticPr fontId="2"/>
  </si>
  <si>
    <t xml:space="preserve"> +1.1</t>
    <phoneticPr fontId="2"/>
  </si>
  <si>
    <t xml:space="preserve"> +3.3</t>
    <phoneticPr fontId="2"/>
  </si>
  <si>
    <t xml:space="preserve">  10.57</t>
    <phoneticPr fontId="2"/>
  </si>
  <si>
    <t>關口  一太(1)</t>
    <phoneticPr fontId="2"/>
  </si>
  <si>
    <t xml:space="preserve">  11.24</t>
    <phoneticPr fontId="2"/>
  </si>
  <si>
    <t xml:space="preserve">  11.44</t>
    <phoneticPr fontId="2"/>
  </si>
  <si>
    <t>森    優馬(1)</t>
    <phoneticPr fontId="2"/>
  </si>
  <si>
    <t xml:space="preserve">  11.88</t>
    <phoneticPr fontId="2"/>
  </si>
  <si>
    <t>佐藤  光輝(2)</t>
    <phoneticPr fontId="2"/>
  </si>
  <si>
    <t xml:space="preserve"> +1.6</t>
    <phoneticPr fontId="2"/>
  </si>
  <si>
    <t xml:space="preserve"> -0.2</t>
    <phoneticPr fontId="2"/>
  </si>
  <si>
    <t xml:space="preserve"> +0.9</t>
    <phoneticPr fontId="2"/>
  </si>
  <si>
    <t xml:space="preserve"> +3.9</t>
    <phoneticPr fontId="2"/>
  </si>
  <si>
    <t xml:space="preserve">  12.20</t>
    <phoneticPr fontId="2"/>
  </si>
  <si>
    <t xml:space="preserve">  12.25</t>
    <phoneticPr fontId="2"/>
  </si>
  <si>
    <t>福原  祐輝(3)</t>
    <phoneticPr fontId="2"/>
  </si>
  <si>
    <t xml:space="preserve">  12.42</t>
    <phoneticPr fontId="2"/>
  </si>
  <si>
    <t>斎藤  瑠希(2)</t>
    <phoneticPr fontId="2"/>
  </si>
  <si>
    <t xml:space="preserve">  12.64</t>
    <phoneticPr fontId="2"/>
  </si>
  <si>
    <t xml:space="preserve"> +2.5</t>
    <phoneticPr fontId="2"/>
  </si>
  <si>
    <t xml:space="preserve"> +2.3</t>
    <phoneticPr fontId="2"/>
  </si>
  <si>
    <t xml:space="preserve"> +1.0</t>
    <phoneticPr fontId="2"/>
  </si>
  <si>
    <t>三段跳</t>
    <phoneticPr fontId="2"/>
  </si>
  <si>
    <t xml:space="preserve">  12.80</t>
    <phoneticPr fontId="2"/>
  </si>
  <si>
    <t xml:space="preserve">  12.90</t>
    <phoneticPr fontId="2"/>
  </si>
  <si>
    <t>西垣    隼(1)</t>
    <phoneticPr fontId="2"/>
  </si>
  <si>
    <t xml:space="preserve">  13.09</t>
    <phoneticPr fontId="2"/>
  </si>
  <si>
    <t xml:space="preserve">  13.63</t>
    <phoneticPr fontId="2"/>
  </si>
  <si>
    <t>水谷    忍(3)</t>
    <phoneticPr fontId="2"/>
  </si>
  <si>
    <t xml:space="preserve"> -0.9</t>
    <phoneticPr fontId="2"/>
  </si>
  <si>
    <t xml:space="preserve"> -0.5</t>
    <phoneticPr fontId="2"/>
  </si>
  <si>
    <t xml:space="preserve">   4.93</t>
    <phoneticPr fontId="2"/>
  </si>
  <si>
    <t xml:space="preserve">   5.04</t>
    <phoneticPr fontId="2"/>
  </si>
  <si>
    <t xml:space="preserve">   5.12</t>
    <phoneticPr fontId="2"/>
  </si>
  <si>
    <t xml:space="preserve"> -0.8</t>
    <phoneticPr fontId="2"/>
  </si>
  <si>
    <t xml:space="preserve"> -1.6</t>
    <phoneticPr fontId="2"/>
  </si>
  <si>
    <t xml:space="preserve"> -0.0</t>
    <phoneticPr fontId="2"/>
  </si>
  <si>
    <t xml:space="preserve"> -1.3</t>
    <phoneticPr fontId="2"/>
  </si>
  <si>
    <t xml:space="preserve">   5.25</t>
    <phoneticPr fontId="2"/>
  </si>
  <si>
    <t xml:space="preserve">   5.36</t>
    <phoneticPr fontId="2"/>
  </si>
  <si>
    <t xml:space="preserve">   5.66</t>
    <phoneticPr fontId="2"/>
  </si>
  <si>
    <t xml:space="preserve">   5.72</t>
    <phoneticPr fontId="2"/>
  </si>
  <si>
    <t xml:space="preserve"> -0.6</t>
    <phoneticPr fontId="2"/>
  </si>
  <si>
    <t xml:space="preserve">   5.88</t>
    <phoneticPr fontId="2"/>
  </si>
  <si>
    <t>小山内祐人(1)</t>
    <phoneticPr fontId="2"/>
  </si>
  <si>
    <t xml:space="preserve">   5.95</t>
    <phoneticPr fontId="2"/>
  </si>
  <si>
    <t xml:space="preserve">   6.05</t>
    <phoneticPr fontId="2"/>
  </si>
  <si>
    <t xml:space="preserve">   6.59</t>
    <phoneticPr fontId="2"/>
  </si>
  <si>
    <t xml:space="preserve">   4.19</t>
    <phoneticPr fontId="2"/>
  </si>
  <si>
    <t xml:space="preserve"> -0.4</t>
    <phoneticPr fontId="2"/>
  </si>
  <si>
    <t xml:space="preserve"> 0.0</t>
    <phoneticPr fontId="2"/>
  </si>
  <si>
    <t xml:space="preserve"> -0.3</t>
    <phoneticPr fontId="2"/>
  </si>
  <si>
    <t xml:space="preserve">   4.73</t>
    <phoneticPr fontId="2"/>
  </si>
  <si>
    <t>上山  孝太(1)</t>
    <phoneticPr fontId="2"/>
  </si>
  <si>
    <t xml:space="preserve">   4.81</t>
    <phoneticPr fontId="2"/>
  </si>
  <si>
    <t xml:space="preserve">   4.94</t>
    <phoneticPr fontId="2"/>
  </si>
  <si>
    <t xml:space="preserve">   5.18</t>
    <phoneticPr fontId="2"/>
  </si>
  <si>
    <t xml:space="preserve"> +0.6</t>
    <phoneticPr fontId="2"/>
  </si>
  <si>
    <t xml:space="preserve">   5.29</t>
    <phoneticPr fontId="2"/>
  </si>
  <si>
    <t xml:space="preserve">   5.45</t>
    <phoneticPr fontId="2"/>
  </si>
  <si>
    <t xml:space="preserve">   5.62</t>
    <phoneticPr fontId="2"/>
  </si>
  <si>
    <t xml:space="preserve">   5.85</t>
    <phoneticPr fontId="2"/>
  </si>
  <si>
    <t xml:space="preserve"> +0.1</t>
    <phoneticPr fontId="2"/>
  </si>
  <si>
    <t>走幅跳</t>
    <phoneticPr fontId="2"/>
  </si>
  <si>
    <t xml:space="preserve">   5.93</t>
    <phoneticPr fontId="2"/>
  </si>
  <si>
    <t xml:space="preserve">   6.13</t>
    <phoneticPr fontId="2"/>
  </si>
  <si>
    <t xml:space="preserve">   6.21</t>
    <phoneticPr fontId="2"/>
  </si>
  <si>
    <t xml:space="preserve">   6.81</t>
    <phoneticPr fontId="2"/>
  </si>
  <si>
    <t>山畑結貴哉(2)</t>
    <phoneticPr fontId="2"/>
  </si>
  <si>
    <t>開米  尚斗(1)</t>
    <phoneticPr fontId="2"/>
  </si>
  <si>
    <t>村上  蒼汰(1)</t>
    <phoneticPr fontId="2"/>
  </si>
  <si>
    <t xml:space="preserve">   2.70</t>
    <phoneticPr fontId="2"/>
  </si>
  <si>
    <t xml:space="preserve">   3.00</t>
    <phoneticPr fontId="2"/>
  </si>
  <si>
    <t>棒高跳</t>
    <phoneticPr fontId="2"/>
  </si>
  <si>
    <t xml:space="preserve">   3.30</t>
    <phoneticPr fontId="2"/>
  </si>
  <si>
    <t xml:space="preserve">   3.40</t>
    <phoneticPr fontId="2"/>
  </si>
  <si>
    <t xml:space="preserve">   3.50</t>
    <phoneticPr fontId="2"/>
  </si>
  <si>
    <t xml:space="preserve">   3.90</t>
    <phoneticPr fontId="2"/>
  </si>
  <si>
    <t>鈴木  隆成(2)</t>
    <phoneticPr fontId="2"/>
  </si>
  <si>
    <t xml:space="preserve">   1.50</t>
    <phoneticPr fontId="2"/>
  </si>
  <si>
    <t xml:space="preserve">   1.55</t>
    <phoneticPr fontId="2"/>
  </si>
  <si>
    <t xml:space="preserve">   1.60</t>
    <phoneticPr fontId="2"/>
  </si>
  <si>
    <t xml:space="preserve">   1.73</t>
    <phoneticPr fontId="2"/>
  </si>
  <si>
    <t xml:space="preserve">   1.76</t>
    <phoneticPr fontId="2"/>
  </si>
  <si>
    <t>森田  海斗(2)</t>
    <phoneticPr fontId="2"/>
  </si>
  <si>
    <t xml:space="preserve">   1.79</t>
    <phoneticPr fontId="2"/>
  </si>
  <si>
    <t>長岡  芽晟(3)</t>
    <phoneticPr fontId="2"/>
  </si>
  <si>
    <t>走高跳</t>
    <phoneticPr fontId="2"/>
  </si>
  <si>
    <t xml:space="preserve">   1.82</t>
    <phoneticPr fontId="2"/>
  </si>
  <si>
    <t xml:space="preserve">   1.85</t>
    <phoneticPr fontId="2"/>
  </si>
  <si>
    <t>投てき審判長吉本　和夫</t>
    <phoneticPr fontId="2"/>
  </si>
  <si>
    <t>跳躍審判長  細野　馨</t>
    <phoneticPr fontId="2"/>
  </si>
  <si>
    <t>フィールド種目・予  選・準決勝・[決勝]・記録表  （[男子]・女子）</t>
    <phoneticPr fontId="2"/>
  </si>
  <si>
    <t>本別</t>
    <phoneticPr fontId="4"/>
  </si>
  <si>
    <t>江陵</t>
    <phoneticPr fontId="4"/>
  </si>
  <si>
    <t>帯広農業</t>
    <phoneticPr fontId="4"/>
  </si>
  <si>
    <t>帯広大谷</t>
    <phoneticPr fontId="4"/>
  </si>
  <si>
    <t>帯広北</t>
    <phoneticPr fontId="4"/>
  </si>
  <si>
    <t>大樹</t>
    <phoneticPr fontId="4"/>
  </si>
  <si>
    <t>帯広柏葉</t>
    <phoneticPr fontId="4"/>
  </si>
  <si>
    <t>帯広三条</t>
    <phoneticPr fontId="4"/>
  </si>
  <si>
    <t>八種競技</t>
    <phoneticPr fontId="4"/>
  </si>
  <si>
    <t>3811</t>
    <phoneticPr fontId="4"/>
  </si>
  <si>
    <t>西岡  昇凜(2)</t>
    <phoneticPr fontId="4"/>
  </si>
  <si>
    <t>3850</t>
    <phoneticPr fontId="4"/>
  </si>
  <si>
    <t>村田  康太(3)</t>
    <phoneticPr fontId="4"/>
  </si>
  <si>
    <t>3860</t>
    <phoneticPr fontId="4"/>
  </si>
  <si>
    <t>宮田涼太郎(1)</t>
    <phoneticPr fontId="4"/>
  </si>
  <si>
    <t>3879</t>
    <phoneticPr fontId="4"/>
  </si>
  <si>
    <t>小沼　雅久(3)</t>
    <phoneticPr fontId="4"/>
  </si>
  <si>
    <t>3890</t>
    <phoneticPr fontId="4"/>
  </si>
  <si>
    <t>松本  佑海(3)</t>
    <phoneticPr fontId="4"/>
  </si>
  <si>
    <t>3996</t>
    <phoneticPr fontId="4"/>
  </si>
  <si>
    <t>野澤  竜星(1)</t>
    <phoneticPr fontId="4"/>
  </si>
  <si>
    <t>4040</t>
    <phoneticPr fontId="4"/>
  </si>
  <si>
    <t>長岡  芽晟(3)</t>
    <phoneticPr fontId="4"/>
  </si>
  <si>
    <t>4158</t>
    <phoneticPr fontId="4"/>
  </si>
  <si>
    <t>三上  幹太(3)</t>
    <phoneticPr fontId="4"/>
  </si>
  <si>
    <t xml:space="preserve"> 5/25</t>
    <phoneticPr fontId="4"/>
  </si>
  <si>
    <t>平田  純也(1)</t>
    <phoneticPr fontId="4"/>
  </si>
  <si>
    <t>吉田    凌(3)</t>
    <phoneticPr fontId="4"/>
  </si>
  <si>
    <t>松橋  未来(2)</t>
    <phoneticPr fontId="4"/>
  </si>
  <si>
    <t>水﨑  圭悟(3)</t>
    <phoneticPr fontId="4"/>
  </si>
  <si>
    <t>後藤  吏貴(3)</t>
    <phoneticPr fontId="4"/>
  </si>
  <si>
    <t>髙倉  龍一(3)</t>
    <phoneticPr fontId="4"/>
  </si>
  <si>
    <t>上村  一真(3)</t>
    <phoneticPr fontId="4"/>
  </si>
  <si>
    <t>竹内  裕都(3)</t>
    <phoneticPr fontId="4"/>
  </si>
  <si>
    <t>山上  高明(2)</t>
    <phoneticPr fontId="4"/>
  </si>
  <si>
    <t>後藤  大輝(3)</t>
    <phoneticPr fontId="4"/>
  </si>
  <si>
    <t>堂地  和寿(3)</t>
    <phoneticPr fontId="4"/>
  </si>
  <si>
    <t>逢坂  凜太(2)</t>
    <phoneticPr fontId="4"/>
  </si>
  <si>
    <t>西内  大翔(3)</t>
    <phoneticPr fontId="4"/>
  </si>
  <si>
    <t>武田隆太郎(2)</t>
    <phoneticPr fontId="4"/>
  </si>
  <si>
    <t>大坂ﾏｸﾏﾆｽ将平(1)</t>
    <phoneticPr fontId="4"/>
  </si>
  <si>
    <t>本間  大夢(3)</t>
    <phoneticPr fontId="4"/>
  </si>
  <si>
    <t>廣瀬慎之介(3)</t>
    <phoneticPr fontId="4"/>
  </si>
  <si>
    <t>齊藤  三尊(2)</t>
    <phoneticPr fontId="4"/>
  </si>
  <si>
    <t>袰地    岳(2)</t>
    <phoneticPr fontId="4"/>
  </si>
  <si>
    <t>中村  伊吹(3)</t>
    <phoneticPr fontId="4"/>
  </si>
  <si>
    <t>寺山  樹一(2)</t>
    <phoneticPr fontId="4"/>
  </si>
  <si>
    <t>大澤  玲斗(3)</t>
    <phoneticPr fontId="4"/>
  </si>
  <si>
    <t>佐藤  颯起(2)</t>
    <phoneticPr fontId="4"/>
  </si>
  <si>
    <t>杉山  美隆(3)</t>
    <phoneticPr fontId="4"/>
  </si>
  <si>
    <t>小圷  宣輝(1)</t>
    <phoneticPr fontId="4"/>
  </si>
  <si>
    <t>中島  健杜(2)</t>
    <phoneticPr fontId="4"/>
  </si>
  <si>
    <t>神谷    彪(2)</t>
    <phoneticPr fontId="4"/>
  </si>
  <si>
    <t>明石  晴輝(3)</t>
    <phoneticPr fontId="4"/>
  </si>
  <si>
    <t>４×４００ｍ</t>
    <phoneticPr fontId="4"/>
  </si>
  <si>
    <t xml:space="preserve">    3:42.45</t>
    <phoneticPr fontId="4"/>
  </si>
  <si>
    <t xml:space="preserve">    3:41.67</t>
    <phoneticPr fontId="4"/>
  </si>
  <si>
    <t>清水</t>
    <phoneticPr fontId="4"/>
  </si>
  <si>
    <t xml:space="preserve">    3:40.12</t>
    <phoneticPr fontId="4"/>
  </si>
  <si>
    <t xml:space="preserve">    3:38.73</t>
    <phoneticPr fontId="4"/>
  </si>
  <si>
    <t xml:space="preserve">    3:37.97</t>
    <phoneticPr fontId="4"/>
  </si>
  <si>
    <t xml:space="preserve">    3:32.66</t>
    <phoneticPr fontId="4"/>
  </si>
  <si>
    <t xml:space="preserve">    3:24.89</t>
    <phoneticPr fontId="4"/>
  </si>
  <si>
    <t>白樺学園</t>
    <phoneticPr fontId="4"/>
  </si>
  <si>
    <t xml:space="preserve">    3:24.10</t>
    <phoneticPr fontId="4"/>
  </si>
  <si>
    <t xml:space="preserve"> 5/26</t>
    <phoneticPr fontId="4"/>
  </si>
  <si>
    <t>海野  真碧(3)</t>
    <phoneticPr fontId="4"/>
  </si>
  <si>
    <t>野村  勇二(2)</t>
    <phoneticPr fontId="4"/>
  </si>
  <si>
    <t>西垣    翔(3)</t>
    <phoneticPr fontId="4"/>
  </si>
  <si>
    <t>類家  航基(3)</t>
    <phoneticPr fontId="4"/>
  </si>
  <si>
    <t>西田    命(3)</t>
    <phoneticPr fontId="4"/>
  </si>
  <si>
    <t>久保田将也(1)</t>
    <phoneticPr fontId="4"/>
  </si>
  <si>
    <t>三品  颯樹(2)</t>
    <phoneticPr fontId="4"/>
  </si>
  <si>
    <t>上谷優太朗(3)</t>
    <phoneticPr fontId="4"/>
  </si>
  <si>
    <t>平間  壮悟(1)</t>
    <phoneticPr fontId="4"/>
  </si>
  <si>
    <t>法岡隼之介(2)</t>
    <phoneticPr fontId="4"/>
  </si>
  <si>
    <t>砂田  圭登(3)</t>
    <phoneticPr fontId="4"/>
  </si>
  <si>
    <t>西川  斗真(2)</t>
    <phoneticPr fontId="4"/>
  </si>
  <si>
    <t>山田  啓介(1)</t>
    <phoneticPr fontId="4"/>
  </si>
  <si>
    <t>甲山  楓磨(3)</t>
    <phoneticPr fontId="4"/>
  </si>
  <si>
    <t>小形  亨宜(3)</t>
    <phoneticPr fontId="4"/>
  </si>
  <si>
    <t>辻    貫太(1)</t>
    <phoneticPr fontId="4"/>
  </si>
  <si>
    <t>岩崎    圭(2)</t>
    <phoneticPr fontId="4"/>
  </si>
  <si>
    <t>４×１００ｍ</t>
    <phoneticPr fontId="4"/>
  </si>
  <si>
    <t xml:space="preserve">      46.28</t>
    <phoneticPr fontId="4"/>
  </si>
  <si>
    <t xml:space="preserve">      45.94</t>
    <phoneticPr fontId="4"/>
  </si>
  <si>
    <t xml:space="preserve">      45.71</t>
    <phoneticPr fontId="4"/>
  </si>
  <si>
    <t xml:space="preserve">      44.79</t>
    <phoneticPr fontId="4"/>
  </si>
  <si>
    <t xml:space="preserve">      43.98</t>
    <phoneticPr fontId="4"/>
  </si>
  <si>
    <t xml:space="preserve">      43.83</t>
    <phoneticPr fontId="4"/>
  </si>
  <si>
    <t xml:space="preserve">      43.70</t>
    <phoneticPr fontId="4"/>
  </si>
  <si>
    <t xml:space="preserve">      43.33</t>
    <phoneticPr fontId="4"/>
  </si>
  <si>
    <t xml:space="preserve"> 5/24</t>
    <phoneticPr fontId="4"/>
  </si>
  <si>
    <t>池田</t>
    <phoneticPr fontId="4"/>
  </si>
  <si>
    <t>芽室</t>
    <phoneticPr fontId="4"/>
  </si>
  <si>
    <t>やり投</t>
    <phoneticPr fontId="4"/>
  </si>
  <si>
    <t>37.06</t>
    <phoneticPr fontId="4"/>
  </si>
  <si>
    <t>小田桐基也(3)</t>
    <phoneticPr fontId="4"/>
  </si>
  <si>
    <t>38.47</t>
    <phoneticPr fontId="4"/>
  </si>
  <si>
    <t>及川  瑞喜(3)</t>
    <phoneticPr fontId="4"/>
  </si>
  <si>
    <t>38.95</t>
    <phoneticPr fontId="4"/>
  </si>
  <si>
    <t>39.53</t>
    <phoneticPr fontId="4"/>
  </si>
  <si>
    <t>畠山  博紀(2)</t>
    <phoneticPr fontId="4"/>
  </si>
  <si>
    <t>40.18</t>
    <phoneticPr fontId="4"/>
  </si>
  <si>
    <t>玉置真冴斗(2)</t>
    <phoneticPr fontId="4"/>
  </si>
  <si>
    <t>41.83</t>
    <phoneticPr fontId="4"/>
  </si>
  <si>
    <t>若椙  宣弘(3)</t>
    <phoneticPr fontId="4"/>
  </si>
  <si>
    <t>49.95</t>
    <phoneticPr fontId="4"/>
  </si>
  <si>
    <t>橋本  涼太(2)</t>
    <phoneticPr fontId="4"/>
  </si>
  <si>
    <t>57.55</t>
    <phoneticPr fontId="4"/>
  </si>
  <si>
    <t>中谷  龍生(3)</t>
    <phoneticPr fontId="4"/>
  </si>
  <si>
    <t>広尾</t>
    <phoneticPr fontId="4"/>
  </si>
  <si>
    <t>鹿追</t>
    <phoneticPr fontId="4"/>
  </si>
  <si>
    <t>ハンマー投</t>
    <phoneticPr fontId="4"/>
  </si>
  <si>
    <t>10.11</t>
    <phoneticPr fontId="4"/>
  </si>
  <si>
    <t>増澤  智哉(1)</t>
    <phoneticPr fontId="4"/>
  </si>
  <si>
    <t>13.49</t>
    <phoneticPr fontId="4"/>
  </si>
  <si>
    <t>古川  晟也(2)</t>
    <phoneticPr fontId="4"/>
  </si>
  <si>
    <t>21.30</t>
    <phoneticPr fontId="4"/>
  </si>
  <si>
    <t>但野  敦優(1)</t>
    <phoneticPr fontId="4"/>
  </si>
  <si>
    <t>34.84</t>
    <phoneticPr fontId="4"/>
  </si>
  <si>
    <t>岡田  悠聖(2)</t>
    <phoneticPr fontId="4"/>
  </si>
  <si>
    <t>38.77</t>
    <phoneticPr fontId="4"/>
  </si>
  <si>
    <t>飯田  示代(2)</t>
    <phoneticPr fontId="4"/>
  </si>
  <si>
    <t>40.24</t>
    <phoneticPr fontId="4"/>
  </si>
  <si>
    <t>佐々木聖弥(3)</t>
    <phoneticPr fontId="4"/>
  </si>
  <si>
    <t>40.63</t>
    <phoneticPr fontId="4"/>
  </si>
  <si>
    <t>増田  大輝(2)</t>
    <phoneticPr fontId="4"/>
  </si>
  <si>
    <t>44.49</t>
    <phoneticPr fontId="4"/>
  </si>
  <si>
    <t>野崎    航(3)</t>
    <phoneticPr fontId="4"/>
  </si>
  <si>
    <t>帯広工業</t>
    <phoneticPr fontId="4"/>
  </si>
  <si>
    <t>円盤投</t>
    <phoneticPr fontId="4"/>
  </si>
  <si>
    <t>25.55</t>
    <phoneticPr fontId="4"/>
  </si>
  <si>
    <t>丸山  秀登(3)</t>
    <phoneticPr fontId="4"/>
  </si>
  <si>
    <t>25.71</t>
    <phoneticPr fontId="4"/>
  </si>
  <si>
    <t>松井    廉(1)</t>
    <phoneticPr fontId="4"/>
  </si>
  <si>
    <t>27.24</t>
    <phoneticPr fontId="4"/>
  </si>
  <si>
    <t>五十嵐友人(1)</t>
    <phoneticPr fontId="4"/>
  </si>
  <si>
    <t>27.56</t>
    <phoneticPr fontId="4"/>
  </si>
  <si>
    <t>田村    健(3)</t>
    <phoneticPr fontId="4"/>
  </si>
  <si>
    <t>29.83</t>
    <phoneticPr fontId="4"/>
  </si>
  <si>
    <t>松岡  流生(1)</t>
    <phoneticPr fontId="4"/>
  </si>
  <si>
    <t>33.30</t>
    <phoneticPr fontId="4"/>
  </si>
  <si>
    <t>鈴木    陸(3)</t>
    <phoneticPr fontId="4"/>
  </si>
  <si>
    <t>34.21</t>
    <phoneticPr fontId="4"/>
  </si>
  <si>
    <t>皆川  航也(2)</t>
    <phoneticPr fontId="4"/>
  </si>
  <si>
    <t>37.26</t>
    <phoneticPr fontId="4"/>
  </si>
  <si>
    <t>砲丸投</t>
    <phoneticPr fontId="4"/>
  </si>
  <si>
    <t>9.52</t>
    <phoneticPr fontId="4"/>
  </si>
  <si>
    <t>中島  偉生(3)</t>
    <phoneticPr fontId="4"/>
  </si>
  <si>
    <t>10.58</t>
    <phoneticPr fontId="4"/>
  </si>
  <si>
    <t>10.73</t>
    <phoneticPr fontId="4"/>
  </si>
  <si>
    <t>安保  暢倭(3)</t>
    <phoneticPr fontId="4"/>
  </si>
  <si>
    <t>10.95</t>
    <phoneticPr fontId="4"/>
  </si>
  <si>
    <t>11.27</t>
    <phoneticPr fontId="4"/>
  </si>
  <si>
    <t>12.16</t>
    <phoneticPr fontId="4"/>
  </si>
  <si>
    <t>12.30</t>
    <phoneticPr fontId="4"/>
  </si>
  <si>
    <t>13.24</t>
    <phoneticPr fontId="4"/>
  </si>
  <si>
    <t>三段跳</t>
    <phoneticPr fontId="4"/>
  </si>
  <si>
    <t>12.20(+1.6)</t>
    <phoneticPr fontId="4"/>
  </si>
  <si>
    <t>12.25(-0.2)</t>
    <phoneticPr fontId="4"/>
  </si>
  <si>
    <t>福原  祐輝(3)</t>
    <phoneticPr fontId="4"/>
  </si>
  <si>
    <t>12.42(+0.9)</t>
    <phoneticPr fontId="4"/>
  </si>
  <si>
    <t>斎藤  瑠希(2)</t>
    <phoneticPr fontId="4"/>
  </si>
  <si>
    <t>12.64(+3.9)</t>
    <phoneticPr fontId="4"/>
  </si>
  <si>
    <t>小部  嶺児(3)</t>
    <phoneticPr fontId="4"/>
  </si>
  <si>
    <t>12.80(+2.2)</t>
    <phoneticPr fontId="4"/>
  </si>
  <si>
    <t>田宮  保孝(2)</t>
    <phoneticPr fontId="4"/>
  </si>
  <si>
    <t>12.90(+2.5)</t>
    <phoneticPr fontId="4"/>
  </si>
  <si>
    <t>西垣    隼(1)</t>
    <phoneticPr fontId="4"/>
  </si>
  <si>
    <t>13.09(+2.3)</t>
    <phoneticPr fontId="4"/>
  </si>
  <si>
    <t>13.63(+1.0)</t>
    <phoneticPr fontId="4"/>
  </si>
  <si>
    <t>水谷    忍(3)</t>
    <phoneticPr fontId="4"/>
  </si>
  <si>
    <t>走幅跳</t>
    <phoneticPr fontId="4"/>
  </si>
  <si>
    <t>5.88(+0.9)</t>
    <phoneticPr fontId="4"/>
  </si>
  <si>
    <t>小山内祐人(1)</t>
    <phoneticPr fontId="4"/>
  </si>
  <si>
    <t>5.93(-0.8)</t>
    <phoneticPr fontId="4"/>
  </si>
  <si>
    <t>5.95(-1.6)</t>
    <phoneticPr fontId="4"/>
  </si>
  <si>
    <t>6.05(-0.6)</t>
    <phoneticPr fontId="4"/>
  </si>
  <si>
    <t>6.13(0.0)</t>
    <phoneticPr fontId="4"/>
  </si>
  <si>
    <t>6.21(-0.2)</t>
    <phoneticPr fontId="4"/>
  </si>
  <si>
    <t>6.59(-0.8)</t>
    <phoneticPr fontId="4"/>
  </si>
  <si>
    <t>6.81(+0.1)</t>
    <phoneticPr fontId="4"/>
  </si>
  <si>
    <t>棒高跳</t>
    <phoneticPr fontId="4"/>
  </si>
  <si>
    <t>2.70</t>
    <phoneticPr fontId="4"/>
  </si>
  <si>
    <t>3.00</t>
    <phoneticPr fontId="4"/>
  </si>
  <si>
    <t>太田  敬久(1)</t>
    <phoneticPr fontId="4"/>
  </si>
  <si>
    <t>3.30</t>
    <phoneticPr fontId="4"/>
  </si>
  <si>
    <t>蜂屋  大輔(3)</t>
    <phoneticPr fontId="4"/>
  </si>
  <si>
    <t>3.40</t>
    <phoneticPr fontId="4"/>
  </si>
  <si>
    <t>3.50</t>
    <phoneticPr fontId="4"/>
  </si>
  <si>
    <t>坂本  翔太(2)</t>
    <phoneticPr fontId="4"/>
  </si>
  <si>
    <t>3.90</t>
    <phoneticPr fontId="4"/>
  </si>
  <si>
    <t>鈴木  隆成(2)</t>
    <phoneticPr fontId="4"/>
  </si>
  <si>
    <t>走高跳</t>
    <phoneticPr fontId="4"/>
  </si>
  <si>
    <t>1.60</t>
    <phoneticPr fontId="4"/>
  </si>
  <si>
    <t>1.73</t>
    <phoneticPr fontId="4"/>
  </si>
  <si>
    <t>伊藤龍之介(3)</t>
    <phoneticPr fontId="4"/>
  </si>
  <si>
    <t>1.76</t>
    <phoneticPr fontId="4"/>
  </si>
  <si>
    <t>森田  海斗(2)</t>
    <phoneticPr fontId="4"/>
  </si>
  <si>
    <t>1.79</t>
    <phoneticPr fontId="4"/>
  </si>
  <si>
    <t>1.82</t>
    <phoneticPr fontId="4"/>
  </si>
  <si>
    <t>森    優馬(1)</t>
    <phoneticPr fontId="4"/>
  </si>
  <si>
    <t>1.85</t>
    <phoneticPr fontId="4"/>
  </si>
  <si>
    <t>大沼  樹生(2)</t>
    <phoneticPr fontId="4"/>
  </si>
  <si>
    <t>５０００ｍ競歩</t>
    <phoneticPr fontId="4"/>
  </si>
  <si>
    <t>39:08.71</t>
    <phoneticPr fontId="4"/>
  </si>
  <si>
    <t>山川  快成(1)</t>
    <phoneticPr fontId="4"/>
  </si>
  <si>
    <t>38:38.20</t>
    <phoneticPr fontId="4"/>
  </si>
  <si>
    <t>今岡  優真(2)</t>
    <phoneticPr fontId="4"/>
  </si>
  <si>
    <t>38:30.40</t>
    <phoneticPr fontId="4"/>
  </si>
  <si>
    <t>上田  華路(1)</t>
    <phoneticPr fontId="4"/>
  </si>
  <si>
    <t>36:15.77</t>
    <phoneticPr fontId="4"/>
  </si>
  <si>
    <t>笠原  祥真(2)</t>
    <phoneticPr fontId="4"/>
  </si>
  <si>
    <t>31:46.31</t>
    <phoneticPr fontId="4"/>
  </si>
  <si>
    <t>石橋  歩大(1)</t>
    <phoneticPr fontId="4"/>
  </si>
  <si>
    <t>31:41.88</t>
    <phoneticPr fontId="4"/>
  </si>
  <si>
    <t>三十尾航大(1)</t>
    <phoneticPr fontId="4"/>
  </si>
  <si>
    <t>31:39.40</t>
    <phoneticPr fontId="4"/>
  </si>
  <si>
    <t>藤田  寛大(2)</t>
    <phoneticPr fontId="4"/>
  </si>
  <si>
    <t>29:08.05</t>
    <phoneticPr fontId="4"/>
  </si>
  <si>
    <t>藤田    樹(3)</t>
    <phoneticPr fontId="4"/>
  </si>
  <si>
    <t>音更</t>
    <phoneticPr fontId="4"/>
  </si>
  <si>
    <t>３０００ｍＳＣ</t>
    <phoneticPr fontId="4"/>
  </si>
  <si>
    <t>10:24.00</t>
    <phoneticPr fontId="4"/>
  </si>
  <si>
    <t>前﨑  征己(3)</t>
    <phoneticPr fontId="4"/>
  </si>
  <si>
    <t>10:23.01</t>
    <phoneticPr fontId="4"/>
  </si>
  <si>
    <t>吉田    渉(3)</t>
    <phoneticPr fontId="4"/>
  </si>
  <si>
    <t>10:22.29</t>
    <phoneticPr fontId="4"/>
  </si>
  <si>
    <t>河井虎之介(2)</t>
    <phoneticPr fontId="4"/>
  </si>
  <si>
    <t>10:14.71</t>
    <phoneticPr fontId="4"/>
  </si>
  <si>
    <t>榎波  俊輔(3)</t>
    <phoneticPr fontId="4"/>
  </si>
  <si>
    <t>10:12.27</t>
    <phoneticPr fontId="4"/>
  </si>
  <si>
    <t>佐藤晋太郎(3)</t>
    <phoneticPr fontId="4"/>
  </si>
  <si>
    <t>10:05.10</t>
    <phoneticPr fontId="4"/>
  </si>
  <si>
    <t>小池    彪(3)</t>
    <phoneticPr fontId="4"/>
  </si>
  <si>
    <t>10:01.51</t>
    <phoneticPr fontId="4"/>
  </si>
  <si>
    <t>遠藤  舜弥(2)</t>
    <phoneticPr fontId="4"/>
  </si>
  <si>
    <t>9:43.36</t>
    <phoneticPr fontId="4"/>
  </si>
  <si>
    <t>東    将輝(3)</t>
    <phoneticPr fontId="4"/>
  </si>
  <si>
    <t>４００ｍＨ</t>
    <phoneticPr fontId="4"/>
  </si>
  <si>
    <t>1:03.17</t>
    <phoneticPr fontId="4"/>
  </si>
  <si>
    <t>1:00.49</t>
    <phoneticPr fontId="4"/>
  </si>
  <si>
    <t>坪野  晶弥(2)</t>
    <phoneticPr fontId="4"/>
  </si>
  <si>
    <t>59.90</t>
    <phoneticPr fontId="4"/>
  </si>
  <si>
    <t>加藤  達也(3)</t>
    <phoneticPr fontId="4"/>
  </si>
  <si>
    <t>59.05</t>
    <phoneticPr fontId="4"/>
  </si>
  <si>
    <t>石原  光季(3)</t>
    <phoneticPr fontId="4"/>
  </si>
  <si>
    <t>58.73</t>
    <phoneticPr fontId="4"/>
  </si>
  <si>
    <t>57.21</t>
    <phoneticPr fontId="4"/>
  </si>
  <si>
    <t>57.14</t>
    <phoneticPr fontId="4"/>
  </si>
  <si>
    <t>１１０ｍＨ</t>
    <phoneticPr fontId="4"/>
  </si>
  <si>
    <t>19.98</t>
    <phoneticPr fontId="4"/>
  </si>
  <si>
    <t>河野  渓人(1)</t>
    <phoneticPr fontId="4"/>
  </si>
  <si>
    <t>18.06</t>
    <phoneticPr fontId="4"/>
  </si>
  <si>
    <t>17.97</t>
    <phoneticPr fontId="4"/>
  </si>
  <si>
    <t>17.85</t>
    <phoneticPr fontId="4"/>
  </si>
  <si>
    <t>廣冨  礼生(1)</t>
    <phoneticPr fontId="4"/>
  </si>
  <si>
    <t>17.71</t>
    <phoneticPr fontId="4"/>
  </si>
  <si>
    <t>17.11</t>
    <phoneticPr fontId="4"/>
  </si>
  <si>
    <t>佐藤  碧惟(1)</t>
    <phoneticPr fontId="4"/>
  </si>
  <si>
    <t>16.76</t>
    <phoneticPr fontId="4"/>
  </si>
  <si>
    <t>16.27</t>
    <phoneticPr fontId="4"/>
  </si>
  <si>
    <t xml:space="preserve"> +0.4</t>
    <phoneticPr fontId="4"/>
  </si>
  <si>
    <t>５０００ｍ</t>
    <phoneticPr fontId="4"/>
  </si>
  <si>
    <t>16:36.23</t>
    <phoneticPr fontId="4"/>
  </si>
  <si>
    <t>犬塚  隼人(2)</t>
    <phoneticPr fontId="4"/>
  </si>
  <si>
    <t>16:33.50</t>
    <phoneticPr fontId="4"/>
  </si>
  <si>
    <t>16:23.23</t>
    <phoneticPr fontId="4"/>
  </si>
  <si>
    <t>上田  楓馬(3)</t>
    <phoneticPr fontId="4"/>
  </si>
  <si>
    <t>16:18.34</t>
    <phoneticPr fontId="4"/>
  </si>
  <si>
    <t>16:15.55</t>
    <phoneticPr fontId="4"/>
  </si>
  <si>
    <t>16:09.63</t>
    <phoneticPr fontId="4"/>
  </si>
  <si>
    <t>前田  詩温(3)</t>
    <phoneticPr fontId="4"/>
  </si>
  <si>
    <t>16:02.30</t>
    <phoneticPr fontId="4"/>
  </si>
  <si>
    <t>浅田  大晴(1)</t>
    <phoneticPr fontId="4"/>
  </si>
  <si>
    <t>15:50.05</t>
    <phoneticPr fontId="4"/>
  </si>
  <si>
    <t>中西  人士(1)</t>
    <phoneticPr fontId="4"/>
  </si>
  <si>
    <t>１５００ｍ</t>
    <phoneticPr fontId="4"/>
  </si>
  <si>
    <t>4:25.51</t>
    <phoneticPr fontId="4"/>
  </si>
  <si>
    <t>4:12.47</t>
    <phoneticPr fontId="4"/>
  </si>
  <si>
    <t>4:12.43</t>
    <phoneticPr fontId="4"/>
  </si>
  <si>
    <t>4:12.40</t>
    <phoneticPr fontId="4"/>
  </si>
  <si>
    <t>4:11.72</t>
    <phoneticPr fontId="4"/>
  </si>
  <si>
    <t>4:08.61</t>
    <phoneticPr fontId="4"/>
  </si>
  <si>
    <t>4:06.56</t>
    <phoneticPr fontId="4"/>
  </si>
  <si>
    <t>4:05.09</t>
    <phoneticPr fontId="4"/>
  </si>
  <si>
    <t>帯広南商業</t>
    <phoneticPr fontId="4"/>
  </si>
  <si>
    <t>８００ｍ</t>
    <phoneticPr fontId="4"/>
  </si>
  <si>
    <t>2:07.78</t>
    <phoneticPr fontId="4"/>
  </si>
  <si>
    <t>堀    良介(2)</t>
    <phoneticPr fontId="4"/>
  </si>
  <si>
    <t>2:06.24</t>
    <phoneticPr fontId="4"/>
  </si>
  <si>
    <t>川浦    極(2)</t>
    <phoneticPr fontId="4"/>
  </si>
  <si>
    <t>2:04.54</t>
    <phoneticPr fontId="4"/>
  </si>
  <si>
    <t>濱田  晃旗(2)</t>
    <phoneticPr fontId="4"/>
  </si>
  <si>
    <t>2:03.15</t>
    <phoneticPr fontId="4"/>
  </si>
  <si>
    <t>石井すが汰(2)</t>
    <phoneticPr fontId="4"/>
  </si>
  <si>
    <t>2:02.59</t>
    <phoneticPr fontId="4"/>
  </si>
  <si>
    <t>2:02.44</t>
    <phoneticPr fontId="4"/>
  </si>
  <si>
    <t>2:00.35</t>
    <phoneticPr fontId="4"/>
  </si>
  <si>
    <t>2:00.28</t>
    <phoneticPr fontId="4"/>
  </si>
  <si>
    <t>足寄</t>
    <phoneticPr fontId="4"/>
  </si>
  <si>
    <t>４００ｍ</t>
    <phoneticPr fontId="4"/>
  </si>
  <si>
    <t>54.28</t>
    <phoneticPr fontId="4"/>
  </si>
  <si>
    <t>日下部龍寿(3)</t>
    <phoneticPr fontId="4"/>
  </si>
  <si>
    <t>53.62</t>
    <phoneticPr fontId="4"/>
  </si>
  <si>
    <t>斉藤  活未(3)</t>
    <phoneticPr fontId="4"/>
  </si>
  <si>
    <t>53.22</t>
    <phoneticPr fontId="4"/>
  </si>
  <si>
    <t>52.34</t>
    <phoneticPr fontId="4"/>
  </si>
  <si>
    <t>51.74</t>
    <phoneticPr fontId="4"/>
  </si>
  <si>
    <t>51.67</t>
    <phoneticPr fontId="4"/>
  </si>
  <si>
    <t>50.84</t>
    <phoneticPr fontId="4"/>
  </si>
  <si>
    <t>50.74</t>
    <phoneticPr fontId="4"/>
  </si>
  <si>
    <t>２００ｍ</t>
    <phoneticPr fontId="4"/>
  </si>
  <si>
    <t>24.16</t>
    <phoneticPr fontId="4"/>
  </si>
  <si>
    <t>菅野  大雅(3)</t>
    <phoneticPr fontId="4"/>
  </si>
  <si>
    <t>23.31</t>
    <phoneticPr fontId="4"/>
  </si>
  <si>
    <t>23.14</t>
    <phoneticPr fontId="4"/>
  </si>
  <si>
    <t>22.98</t>
    <phoneticPr fontId="4"/>
  </si>
  <si>
    <t>22.79</t>
    <phoneticPr fontId="4"/>
  </si>
  <si>
    <t>22.75</t>
    <phoneticPr fontId="4"/>
  </si>
  <si>
    <t>22.55</t>
    <phoneticPr fontId="4"/>
  </si>
  <si>
    <t>22.47</t>
    <phoneticPr fontId="4"/>
  </si>
  <si>
    <t xml:space="preserve"> +1.4</t>
    <phoneticPr fontId="4"/>
  </si>
  <si>
    <t>１００ｍ</t>
    <phoneticPr fontId="4"/>
  </si>
  <si>
    <t>11.55</t>
    <phoneticPr fontId="4"/>
  </si>
  <si>
    <t>11.45</t>
    <phoneticPr fontId="4"/>
  </si>
  <si>
    <t>11.41</t>
    <phoneticPr fontId="4"/>
  </si>
  <si>
    <t>11.38</t>
    <phoneticPr fontId="4"/>
  </si>
  <si>
    <t>11.35</t>
    <phoneticPr fontId="4"/>
  </si>
  <si>
    <t>11.31</t>
    <phoneticPr fontId="4"/>
  </si>
  <si>
    <t>11.20</t>
    <phoneticPr fontId="4"/>
  </si>
  <si>
    <t>11.15</t>
    <phoneticPr fontId="4"/>
  </si>
  <si>
    <t xml:space="preserve"> +0.3</t>
    <phoneticPr fontId="4"/>
  </si>
  <si>
    <t>高校男子</t>
    <phoneticPr fontId="4"/>
  </si>
  <si>
    <t>記  録</t>
    <phoneticPr fontId="4"/>
  </si>
  <si>
    <t>氏名／所属</t>
    <phoneticPr fontId="4"/>
  </si>
  <si>
    <t>風速</t>
    <phoneticPr fontId="4"/>
  </si>
  <si>
    <t>種  目</t>
    <phoneticPr fontId="4"/>
  </si>
  <si>
    <t>月/日</t>
    <phoneticPr fontId="4"/>
  </si>
  <si>
    <t>８位</t>
    <phoneticPr fontId="4"/>
  </si>
  <si>
    <t>７位</t>
    <phoneticPr fontId="4"/>
  </si>
  <si>
    <t>６位</t>
    <phoneticPr fontId="4"/>
  </si>
  <si>
    <t>５位</t>
    <phoneticPr fontId="4"/>
  </si>
  <si>
    <t>４位</t>
    <phoneticPr fontId="4"/>
  </si>
  <si>
    <t>３位</t>
    <phoneticPr fontId="4"/>
  </si>
  <si>
    <t>２位</t>
    <phoneticPr fontId="4"/>
  </si>
  <si>
    <t>1位</t>
    <phoneticPr fontId="4"/>
  </si>
  <si>
    <t>帯広の森陸上競技場</t>
    <phoneticPr fontId="4"/>
  </si>
  <si>
    <t>【競技場】</t>
    <phoneticPr fontId="4"/>
  </si>
  <si>
    <t>男  子</t>
    <phoneticPr fontId="4"/>
  </si>
  <si>
    <t>決勝記録一覧表</t>
    <phoneticPr fontId="4"/>
  </si>
  <si>
    <t>【主催団体】 高体連十勝支部予選</t>
    <phoneticPr fontId="4"/>
  </si>
  <si>
    <t>細野　馨</t>
    <phoneticPr fontId="4"/>
  </si>
  <si>
    <t>跳躍審判長</t>
    <phoneticPr fontId="4"/>
  </si>
  <si>
    <t>【開催日】 2018.5.24～5.26</t>
    <phoneticPr fontId="4"/>
  </si>
  <si>
    <t>吉本　和夫</t>
    <phoneticPr fontId="4"/>
  </si>
  <si>
    <t>投てき審判長</t>
    <phoneticPr fontId="4"/>
  </si>
  <si>
    <t>成瀬　穎男</t>
    <phoneticPr fontId="4"/>
  </si>
  <si>
    <t>ﾄﾗｯｸ審判長</t>
    <phoneticPr fontId="4"/>
  </si>
  <si>
    <t>安田　吉晴</t>
    <phoneticPr fontId="4"/>
  </si>
  <si>
    <t>ｽﾀｰﾄ審判長</t>
    <phoneticPr fontId="4"/>
  </si>
  <si>
    <t>男子　八種競技</t>
  </si>
  <si>
    <t>順位</t>
  </si>
  <si>
    <t>番号</t>
  </si>
  <si>
    <t>氏名</t>
  </si>
  <si>
    <t>学校名</t>
  </si>
  <si>
    <t>第１日目（２４日）</t>
    <phoneticPr fontId="15"/>
  </si>
  <si>
    <t>第１日目
合計</t>
  </si>
  <si>
    <t>第２日目（２５日）</t>
    <phoneticPr fontId="15"/>
  </si>
  <si>
    <t>第2日目
合計</t>
    <phoneticPr fontId="9"/>
  </si>
  <si>
    <t>合計点</t>
  </si>
  <si>
    <t>100m</t>
  </si>
  <si>
    <t>走幅跳</t>
  </si>
  <si>
    <t>砲丸投</t>
  </si>
  <si>
    <t>400m</t>
  </si>
  <si>
    <t>110mH</t>
  </si>
  <si>
    <t>やり投</t>
  </si>
  <si>
    <t>走高跳</t>
  </si>
  <si>
    <t>1500m</t>
  </si>
  <si>
    <t>5,01.48</t>
    <phoneticPr fontId="9"/>
  </si>
  <si>
    <t>4,37.84</t>
    <phoneticPr fontId="9"/>
  </si>
  <si>
    <t>5,10.41</t>
    <phoneticPr fontId="9"/>
  </si>
  <si>
    <t>4,50.93</t>
    <phoneticPr fontId="9"/>
  </si>
  <si>
    <t>4,47.88</t>
    <phoneticPr fontId="9"/>
  </si>
  <si>
    <t>4,46.41</t>
    <phoneticPr fontId="9"/>
  </si>
  <si>
    <t>4,47.75</t>
    <phoneticPr fontId="9"/>
  </si>
  <si>
    <t>4,59.24</t>
    <phoneticPr fontId="9"/>
  </si>
  <si>
    <t>4,41.07</t>
    <phoneticPr fontId="9"/>
  </si>
  <si>
    <t>5,01.14</t>
    <phoneticPr fontId="9"/>
  </si>
  <si>
    <t>4,39.59</t>
    <phoneticPr fontId="9"/>
  </si>
  <si>
    <t>NM</t>
    <phoneticPr fontId="9"/>
  </si>
  <si>
    <t>5,11.11</t>
    <phoneticPr fontId="9"/>
  </si>
  <si>
    <t>1,01.44</t>
    <phoneticPr fontId="9"/>
  </si>
  <si>
    <t>5,00.97</t>
    <phoneticPr fontId="9"/>
  </si>
  <si>
    <t>1,00.16</t>
    <phoneticPr fontId="9"/>
  </si>
  <si>
    <t>5,07.65</t>
    <phoneticPr fontId="9"/>
  </si>
  <si>
    <t>DNF</t>
    <phoneticPr fontId="9"/>
  </si>
  <si>
    <t>1,03.28</t>
    <phoneticPr fontId="9"/>
  </si>
  <si>
    <t>5,06.30</t>
    <phoneticPr fontId="9"/>
  </si>
  <si>
    <t>DNS</t>
    <phoneticPr fontId="9"/>
  </si>
  <si>
    <t>DNS</t>
    <phoneticPr fontId="15"/>
  </si>
  <si>
    <t>三上　幹太</t>
  </si>
  <si>
    <t>(帯広三条3)</t>
  </si>
  <si>
    <t>長岡　芽晟</t>
  </si>
  <si>
    <t>(帯広柏葉3)</t>
  </si>
  <si>
    <t>野澤　竜星</t>
  </si>
  <si>
    <t>(大　樹　1)</t>
  </si>
  <si>
    <t>松本　佑海</t>
  </si>
  <si>
    <t>(帯広北　3)</t>
  </si>
  <si>
    <t>小沼　雅久</t>
  </si>
  <si>
    <t>(帯広大谷3)</t>
  </si>
  <si>
    <t>宮田涼太郎</t>
  </si>
  <si>
    <t>(帯広農業1)</t>
  </si>
  <si>
    <t>村田　康太</t>
  </si>
  <si>
    <t>(江　陵　3)</t>
  </si>
  <si>
    <t>西岡　昇凜</t>
  </si>
  <si>
    <t>(本　別　2)</t>
  </si>
  <si>
    <t>三津橋朋也</t>
  </si>
  <si>
    <t>(帯広三条2)</t>
  </si>
  <si>
    <t>佐藤　碧惟</t>
  </si>
  <si>
    <t>(本　別　1)</t>
  </si>
  <si>
    <t>山畑結貴哉</t>
  </si>
  <si>
    <t>高橋　駿希</t>
  </si>
  <si>
    <t>(白樺学園1)</t>
  </si>
  <si>
    <t>中田　悠翔</t>
  </si>
  <si>
    <t>(白樺学園2)</t>
  </si>
  <si>
    <t>酒寄　典弘</t>
  </si>
  <si>
    <t>(帯広柏葉1)</t>
  </si>
  <si>
    <t>金本　泰河</t>
  </si>
  <si>
    <t>藤田　光汰</t>
  </si>
  <si>
    <t>五十嵐友人</t>
  </si>
  <si>
    <t>及川　瑞喜</t>
  </si>
  <si>
    <t>(帯広農業3)</t>
  </si>
  <si>
    <t>吉田　　陸</t>
  </si>
  <si>
    <t>(清　水　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</si>
</sst>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m/dd"/>
    <numFmt numFmtId="177" formatCode="0.00_);[Red]\(0.00\)"/>
  </numFmts>
  <fonts count="20" x14ac:knownFonts="1">
    <font>
      <sz val="11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明朝"/>
      <family val="1"/>
      <charset val="128"/>
    </font>
    <font>
      <u/>
      <sz val="16"/>
      <name val="HGｺﾞｼｯｸE"/>
      <family val="3"/>
      <charset val="128"/>
    </font>
    <font>
      <sz val="10"/>
      <name val="HGｺﾞｼｯｸM"/>
      <family val="3"/>
      <charset val="128"/>
    </font>
    <font>
      <sz val="11"/>
      <name val="HGPｺﾞｼｯｸE"/>
      <family val="3"/>
      <charset val="128"/>
    </font>
    <font>
      <sz val="6"/>
      <name val="ＭＳ 明朝"/>
      <family val="1"/>
      <charset val="128"/>
    </font>
    <font>
      <sz val="9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name val="HGｺﾞｼｯｸM"/>
      <family val="3"/>
      <charset val="128"/>
    </font>
    <font>
      <b/>
      <sz val="10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1" fillId="0" borderId="0">
      <alignment vertical="center"/>
    </xf>
  </cellStyleXfs>
  <cellXfs count="236">
    <xf numFmtId="0" fontId="0" fillId="0" borderId="0" xfId="0"/>
    <xf numFmtId="0" fontId="5" fillId="0" borderId="0" xfId="2" applyFont="1" applyAlignment="1">
      <alignment horizontal="centerContinuous"/>
    </xf>
    <xf numFmtId="49" fontId="5" fillId="0" borderId="0" xfId="2" applyNumberFormat="1" applyFont="1" applyFill="1" applyAlignment="1">
      <alignment horizontal="centerContinuous"/>
    </xf>
    <xf numFmtId="0" fontId="5" fillId="0" borderId="0" xfId="2" applyFont="1" applyFill="1" applyAlignment="1">
      <alignment horizontal="centerContinuous"/>
    </xf>
    <xf numFmtId="0" fontId="5" fillId="0" borderId="0" xfId="2" applyFont="1" applyFill="1" applyBorder="1" applyAlignment="1">
      <alignment horizontal="centerContinuous"/>
    </xf>
    <xf numFmtId="49" fontId="5" fillId="0" borderId="0" xfId="2" applyNumberFormat="1" applyFont="1" applyAlignment="1">
      <alignment horizontal="centerContinuous"/>
    </xf>
    <xf numFmtId="0" fontId="2" fillId="0" borderId="0" xfId="2"/>
    <xf numFmtId="0" fontId="2" fillId="0" borderId="0" xfId="2" applyBorder="1"/>
    <xf numFmtId="49" fontId="2" fillId="0" borderId="0" xfId="2" applyNumberFormat="1" applyAlignment="1">
      <alignment horizontal="right"/>
    </xf>
    <xf numFmtId="0" fontId="2" fillId="0" borderId="0" xfId="2" applyNumberFormat="1" applyAlignment="1"/>
    <xf numFmtId="0" fontId="2" fillId="0" borderId="0" xfId="2" applyAlignment="1">
      <alignment horizontal="center"/>
    </xf>
    <xf numFmtId="0" fontId="2" fillId="0" borderId="1" xfId="2" applyBorder="1"/>
    <xf numFmtId="0" fontId="2" fillId="0" borderId="0" xfId="2" applyBorder="1" applyAlignment="1">
      <alignment horizontal="right"/>
    </xf>
    <xf numFmtId="176" fontId="2" fillId="0" borderId="0" xfId="2" applyNumberFormat="1"/>
    <xf numFmtId="0" fontId="2" fillId="0" borderId="0" xfId="2" applyFont="1" applyAlignment="1">
      <alignment horizontal="right"/>
    </xf>
    <xf numFmtId="0" fontId="2" fillId="0" borderId="2" xfId="2" applyBorder="1" applyAlignment="1">
      <alignment horizontal="center"/>
    </xf>
    <xf numFmtId="0" fontId="2" fillId="0" borderId="3" xfId="2" applyBorder="1" applyAlignment="1">
      <alignment horizontal="center"/>
    </xf>
    <xf numFmtId="176" fontId="2" fillId="0" borderId="2" xfId="2" applyNumberFormat="1" applyBorder="1" applyAlignment="1">
      <alignment horizontal="center"/>
    </xf>
    <xf numFmtId="49" fontId="2" fillId="0" borderId="2" xfId="2" applyNumberFormat="1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5" xfId="2" applyBorder="1" applyAlignment="1">
      <alignment horizontal="center"/>
    </xf>
    <xf numFmtId="0" fontId="2" fillId="0" borderId="1" xfId="2" applyBorder="1" applyAlignment="1">
      <alignment horizontal="centerContinuous"/>
    </xf>
    <xf numFmtId="176" fontId="2" fillId="0" borderId="0" xfId="2" applyNumberFormat="1" applyFill="1"/>
    <xf numFmtId="0" fontId="2" fillId="0" borderId="0" xfId="2" applyFill="1"/>
    <xf numFmtId="49" fontId="2" fillId="0" borderId="0" xfId="2" applyNumberFormat="1" applyFill="1" applyAlignment="1">
      <alignment horizontal="right"/>
    </xf>
    <xf numFmtId="0" fontId="2" fillId="0" borderId="0" xfId="2" applyFill="1" applyBorder="1"/>
    <xf numFmtId="176" fontId="2" fillId="0" borderId="0" xfId="2" applyNumberFormat="1" applyFill="1" applyAlignment="1">
      <alignment horizontal="center"/>
    </xf>
    <xf numFmtId="0" fontId="2" fillId="0" borderId="0" xfId="2" applyFill="1" applyAlignment="1"/>
    <xf numFmtId="0" fontId="6" fillId="0" borderId="0" xfId="2" applyFont="1" applyAlignment="1">
      <alignment horizontal="center"/>
    </xf>
    <xf numFmtId="0" fontId="6" fillId="0" borderId="0" xfId="2" applyFont="1"/>
    <xf numFmtId="0" fontId="6" fillId="0" borderId="0" xfId="2" applyFont="1" applyFill="1"/>
    <xf numFmtId="0" fontId="6" fillId="0" borderId="0" xfId="2" applyFont="1" applyFill="1" applyAlignment="1"/>
    <xf numFmtId="0" fontId="7" fillId="0" borderId="0" xfId="2" applyFont="1" applyAlignment="1">
      <alignment horizontal="centerContinuous"/>
    </xf>
    <xf numFmtId="0" fontId="6" fillId="0" borderId="0" xfId="2" applyFont="1" applyAlignment="1">
      <alignment horizontal="right"/>
    </xf>
    <xf numFmtId="49" fontId="6" fillId="0" borderId="0" xfId="2" applyNumberFormat="1" applyFont="1" applyFill="1" applyAlignment="1"/>
    <xf numFmtId="0" fontId="6" fillId="0" borderId="1" xfId="2" applyFont="1" applyBorder="1"/>
    <xf numFmtId="0" fontId="6" fillId="0" borderId="6" xfId="2" applyFont="1" applyBorder="1" applyAlignment="1">
      <alignment horizontal="centerContinuous"/>
    </xf>
    <xf numFmtId="176" fontId="6" fillId="0" borderId="6" xfId="2" applyNumberFormat="1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49" fontId="6" fillId="0" borderId="6" xfId="2" applyNumberFormat="1" applyFont="1" applyBorder="1" applyAlignment="1">
      <alignment horizontal="center"/>
    </xf>
    <xf numFmtId="0" fontId="6" fillId="0" borderId="7" xfId="2" applyFont="1" applyBorder="1" applyAlignment="1">
      <alignment horizontal="centerContinuous"/>
    </xf>
    <xf numFmtId="0" fontId="6" fillId="0" borderId="7" xfId="2" applyFont="1" applyBorder="1" applyAlignment="1">
      <alignment horizontal="center"/>
    </xf>
    <xf numFmtId="49" fontId="6" fillId="0" borderId="7" xfId="2" applyNumberFormat="1" applyFont="1" applyBorder="1" applyAlignment="1">
      <alignment horizontal="center"/>
    </xf>
    <xf numFmtId="49" fontId="6" fillId="0" borderId="8" xfId="2" applyNumberFormat="1" applyFont="1" applyBorder="1" applyAlignment="1">
      <alignment horizontal="center"/>
    </xf>
    <xf numFmtId="0" fontId="0" fillId="0" borderId="11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6" fillId="0" borderId="11" xfId="0" applyFont="1" applyBorder="1" applyAlignment="1"/>
    <xf numFmtId="0" fontId="6" fillId="0" borderId="13" xfId="0" applyFont="1" applyBorder="1" applyAlignment="1"/>
    <xf numFmtId="0" fontId="6" fillId="0" borderId="20" xfId="0" applyFont="1" applyBorder="1" applyAlignment="1"/>
    <xf numFmtId="0" fontId="6" fillId="0" borderId="14" xfId="0" applyFont="1" applyBorder="1" applyAlignment="1"/>
    <xf numFmtId="0" fontId="6" fillId="0" borderId="22" xfId="0" applyFont="1" applyBorder="1" applyAlignment="1"/>
    <xf numFmtId="0" fontId="6" fillId="0" borderId="17" xfId="0" applyFont="1" applyBorder="1" applyAlignment="1"/>
    <xf numFmtId="0" fontId="6" fillId="0" borderId="11" xfId="0" applyFont="1" applyBorder="1" applyAlignment="1">
      <alignment horizontal="right"/>
    </xf>
    <xf numFmtId="0" fontId="6" fillId="0" borderId="18" xfId="0" applyFont="1" applyBorder="1" applyAlignment="1"/>
    <xf numFmtId="0" fontId="2" fillId="0" borderId="18" xfId="0" applyFont="1" applyBorder="1" applyAlignment="1"/>
    <xf numFmtId="0" fontId="2" fillId="0" borderId="17" xfId="0" applyFont="1" applyBorder="1" applyAlignment="1"/>
    <xf numFmtId="0" fontId="2" fillId="0" borderId="14" xfId="0" applyFont="1" applyBorder="1" applyAlignment="1"/>
    <xf numFmtId="0" fontId="2" fillId="0" borderId="13" xfId="0" applyFont="1" applyBorder="1" applyAlignment="1"/>
    <xf numFmtId="0" fontId="2" fillId="0" borderId="11" xfId="0" applyFont="1" applyBorder="1" applyAlignment="1"/>
    <xf numFmtId="0" fontId="2" fillId="0" borderId="22" xfId="0" applyFont="1" applyBorder="1" applyAlignment="1"/>
    <xf numFmtId="0" fontId="2" fillId="0" borderId="20" xfId="0" applyFont="1" applyBorder="1" applyAlignment="1"/>
    <xf numFmtId="0" fontId="2" fillId="0" borderId="11" xfId="0" applyFont="1" applyBorder="1" applyAlignment="1">
      <alignment horizontal="right"/>
    </xf>
    <xf numFmtId="49" fontId="2" fillId="0" borderId="8" xfId="2" applyNumberFormat="1" applyFont="1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2" fillId="0" borderId="7" xfId="2" applyFont="1" applyBorder="1" applyAlignment="1">
      <alignment horizontal="centerContinuous"/>
    </xf>
    <xf numFmtId="49" fontId="2" fillId="0" borderId="7" xfId="2" applyNumberFormat="1" applyFont="1" applyBorder="1" applyAlignment="1">
      <alignment horizontal="center"/>
    </xf>
    <xf numFmtId="49" fontId="2" fillId="0" borderId="6" xfId="2" applyNumberFormat="1" applyFont="1" applyBorder="1" applyAlignment="1">
      <alignment horizontal="center"/>
    </xf>
    <xf numFmtId="0" fontId="2" fillId="0" borderId="6" xfId="2" applyFont="1" applyBorder="1" applyAlignment="1">
      <alignment horizontal="center"/>
    </xf>
    <xf numFmtId="176" fontId="2" fillId="0" borderId="6" xfId="2" applyNumberFormat="1" applyFont="1" applyBorder="1" applyAlignment="1">
      <alignment horizontal="center"/>
    </xf>
    <xf numFmtId="0" fontId="2" fillId="0" borderId="6" xfId="2" applyFont="1" applyBorder="1" applyAlignment="1">
      <alignment horizontal="centerContinuous"/>
    </xf>
    <xf numFmtId="0" fontId="2" fillId="0" borderId="1" xfId="2" applyFont="1" applyBorder="1"/>
    <xf numFmtId="49" fontId="2" fillId="0" borderId="0" xfId="2" applyNumberFormat="1" applyFont="1" applyFill="1" applyAlignment="1"/>
    <xf numFmtId="0" fontId="2" fillId="0" borderId="0" xfId="2" applyFont="1" applyFill="1"/>
    <xf numFmtId="0" fontId="2" fillId="0" borderId="0" xfId="2" applyFont="1" applyAlignment="1">
      <alignment horizontal="center"/>
    </xf>
    <xf numFmtId="0" fontId="2" fillId="0" borderId="0" xfId="2" applyFont="1" applyFill="1" applyAlignment="1"/>
    <xf numFmtId="0" fontId="2" fillId="0" borderId="0" xfId="2" applyFont="1"/>
    <xf numFmtId="0" fontId="2" fillId="0" borderId="0" xfId="2" applyAlignment="1"/>
    <xf numFmtId="0" fontId="2" fillId="0" borderId="0" xfId="2" applyBorder="1" applyAlignment="1"/>
    <xf numFmtId="49" fontId="2" fillId="0" borderId="0" xfId="2" applyNumberFormat="1" applyBorder="1" applyAlignment="1">
      <alignment horizontal="right"/>
    </xf>
    <xf numFmtId="49" fontId="2" fillId="0" borderId="0" xfId="2" applyNumberFormat="1" applyBorder="1" applyAlignment="1"/>
    <xf numFmtId="49" fontId="2" fillId="0" borderId="0" xfId="2" applyNumberFormat="1" applyAlignment="1"/>
    <xf numFmtId="176" fontId="2" fillId="0" borderId="0" xfId="2" applyNumberFormat="1" applyAlignment="1"/>
    <xf numFmtId="0" fontId="2" fillId="0" borderId="16" xfId="0" applyFont="1" applyBorder="1" applyAlignment="1">
      <alignment horizontal="right"/>
    </xf>
    <xf numFmtId="0" fontId="2" fillId="0" borderId="16" xfId="0" applyFont="1" applyBorder="1" applyAlignment="1"/>
    <xf numFmtId="0" fontId="2" fillId="0" borderId="15" xfId="0" applyFont="1" applyBorder="1" applyAlignment="1"/>
    <xf numFmtId="0" fontId="2" fillId="0" borderId="21" xfId="0" applyFont="1" applyBorder="1" applyAlignment="1">
      <alignment horizontal="right"/>
    </xf>
    <xf numFmtId="0" fontId="2" fillId="0" borderId="21" xfId="0" applyFont="1" applyBorder="1" applyAlignment="1"/>
    <xf numFmtId="0" fontId="2" fillId="0" borderId="19" xfId="0" applyFont="1" applyBorder="1" applyAlignment="1"/>
    <xf numFmtId="0" fontId="2" fillId="0" borderId="0" xfId="2" applyBorder="1" applyAlignment="1">
      <alignment horizontal="center"/>
    </xf>
    <xf numFmtId="49" fontId="2" fillId="0" borderId="23" xfId="2" applyNumberFormat="1" applyBorder="1" applyAlignment="1">
      <alignment horizontal="centerContinuous"/>
    </xf>
    <xf numFmtId="49" fontId="2" fillId="0" borderId="7" xfId="2" applyNumberFormat="1" applyFont="1" applyBorder="1" applyAlignment="1">
      <alignment horizontal="centerContinuous"/>
    </xf>
    <xf numFmtId="49" fontId="2" fillId="0" borderId="1" xfId="2" applyNumberFormat="1" applyBorder="1" applyAlignment="1">
      <alignment horizontal="centerContinuous"/>
    </xf>
    <xf numFmtId="0" fontId="2" fillId="0" borderId="6" xfId="2" applyNumberFormat="1" applyFont="1" applyBorder="1" applyAlignment="1">
      <alignment horizontal="center"/>
    </xf>
    <xf numFmtId="49" fontId="2" fillId="0" borderId="25" xfId="2" applyNumberFormat="1" applyBorder="1" applyAlignment="1">
      <alignment horizontal="right"/>
    </xf>
    <xf numFmtId="49" fontId="2" fillId="0" borderId="4" xfId="2" applyNumberFormat="1" applyBorder="1" applyAlignment="1">
      <alignment horizontal="center"/>
    </xf>
    <xf numFmtId="49" fontId="2" fillId="0" borderId="3" xfId="2" applyNumberFormat="1" applyBorder="1" applyAlignment="1">
      <alignment horizontal="right"/>
    </xf>
    <xf numFmtId="49" fontId="2" fillId="0" borderId="4" xfId="2" applyNumberFormat="1" applyBorder="1" applyAlignment="1">
      <alignment horizontal="right"/>
    </xf>
    <xf numFmtId="0" fontId="2" fillId="0" borderId="2" xfId="2" applyNumberFormat="1" applyBorder="1" applyAlignment="1">
      <alignment horizontal="center"/>
    </xf>
    <xf numFmtId="49" fontId="2" fillId="0" borderId="1" xfId="2" applyNumberFormat="1" applyBorder="1" applyAlignment="1"/>
    <xf numFmtId="49" fontId="2" fillId="0" borderId="1" xfId="2" applyNumberFormat="1" applyBorder="1" applyAlignment="1">
      <alignment horizontal="right"/>
    </xf>
    <xf numFmtId="49" fontId="2" fillId="0" borderId="1" xfId="2" applyNumberFormat="1" applyFont="1" applyBorder="1" applyAlignment="1">
      <alignment horizontal="left"/>
    </xf>
    <xf numFmtId="49" fontId="2" fillId="0" borderId="0" xfId="2" applyNumberFormat="1" applyFill="1" applyBorder="1" applyAlignment="1">
      <alignment horizontal="right"/>
    </xf>
    <xf numFmtId="0" fontId="2" fillId="0" borderId="0" xfId="2" applyFont="1" applyFill="1" applyAlignment="1">
      <alignment horizontal="right"/>
    </xf>
    <xf numFmtId="0" fontId="2" fillId="0" borderId="0" xfId="2" applyFont="1" applyBorder="1" applyAlignment="1"/>
    <xf numFmtId="0" fontId="2" fillId="0" borderId="0" xfId="2" applyFill="1" applyBorder="1" applyAlignment="1">
      <alignment horizontal="right"/>
    </xf>
    <xf numFmtId="0" fontId="2" fillId="0" borderId="0" xfId="2" applyNumberFormat="1" applyFill="1" applyAlignment="1"/>
    <xf numFmtId="176" fontId="2" fillId="0" borderId="0" xfId="2" applyNumberFormat="1" applyFill="1" applyAlignment="1"/>
    <xf numFmtId="49" fontId="5" fillId="0" borderId="0" xfId="2" applyNumberFormat="1" applyFont="1" applyFill="1" applyBorder="1" applyAlignment="1">
      <alignment horizontal="right"/>
    </xf>
    <xf numFmtId="49" fontId="5" fillId="0" borderId="0" xfId="2" applyNumberFormat="1" applyFont="1" applyFill="1" applyBorder="1" applyAlignment="1"/>
    <xf numFmtId="49" fontId="5" fillId="0" borderId="0" xfId="2" applyNumberFormat="1" applyFont="1" applyFill="1" applyAlignment="1">
      <alignment horizontal="right"/>
    </xf>
    <xf numFmtId="49" fontId="5" fillId="0" borderId="0" xfId="2" applyNumberFormat="1" applyFont="1" applyFill="1" applyBorder="1" applyAlignment="1">
      <alignment horizontal="centerContinuous"/>
    </xf>
    <xf numFmtId="0" fontId="2" fillId="0" borderId="0" xfId="2" applyAlignment="1">
      <alignment horizontal="centerContinuous"/>
    </xf>
    <xf numFmtId="0" fontId="2" fillId="0" borderId="0" xfId="2" applyBorder="1" applyAlignment="1">
      <alignment horizontal="centerContinuous"/>
    </xf>
    <xf numFmtId="0" fontId="2" fillId="0" borderId="0" xfId="2" applyFill="1" applyBorder="1" applyAlignment="1">
      <alignment horizontal="centerContinuous"/>
    </xf>
    <xf numFmtId="0" fontId="2" fillId="0" borderId="27" xfId="2" applyBorder="1"/>
    <xf numFmtId="0" fontId="2" fillId="0" borderId="27" xfId="2" applyFont="1" applyBorder="1"/>
    <xf numFmtId="0" fontId="2" fillId="0" borderId="0" xfId="3"/>
    <xf numFmtId="0" fontId="2" fillId="0" borderId="0" xfId="3" applyBorder="1"/>
    <xf numFmtId="49" fontId="2" fillId="0" borderId="0" xfId="3" applyNumberFormat="1" applyBorder="1" applyAlignment="1">
      <alignment horizontal="right"/>
    </xf>
    <xf numFmtId="176" fontId="2" fillId="0" borderId="0" xfId="3" applyNumberFormat="1"/>
    <xf numFmtId="0" fontId="4" fillId="0" borderId="28" xfId="3" applyFont="1" applyBorder="1" applyAlignment="1">
      <alignment horizontal="right"/>
    </xf>
    <xf numFmtId="0" fontId="2" fillId="0" borderId="16" xfId="3" applyBorder="1" applyAlignment="1"/>
    <xf numFmtId="0" fontId="4" fillId="0" borderId="17" xfId="3" applyFont="1" applyBorder="1" applyAlignment="1"/>
    <xf numFmtId="0" fontId="4" fillId="0" borderId="16" xfId="3" applyFont="1" applyBorder="1" applyAlignment="1">
      <alignment horizontal="right"/>
    </xf>
    <xf numFmtId="0" fontId="2" fillId="0" borderId="17" xfId="3" applyBorder="1" applyAlignment="1"/>
    <xf numFmtId="0" fontId="4" fillId="0" borderId="17" xfId="3" applyFont="1" applyBorder="1" applyAlignment="1">
      <alignment horizontal="right" wrapText="1"/>
    </xf>
    <xf numFmtId="0" fontId="2" fillId="0" borderId="15" xfId="3" applyBorder="1" applyAlignment="1"/>
    <xf numFmtId="0" fontId="4" fillId="0" borderId="12" xfId="3" applyFont="1" applyBorder="1" applyAlignment="1">
      <alignment horizontal="right"/>
    </xf>
    <xf numFmtId="0" fontId="4" fillId="0" borderId="13" xfId="3" applyFont="1" applyBorder="1" applyAlignment="1"/>
    <xf numFmtId="0" fontId="4" fillId="0" borderId="0" xfId="3" applyFont="1" applyAlignment="1">
      <alignment horizontal="right"/>
    </xf>
    <xf numFmtId="0" fontId="2" fillId="0" borderId="13" xfId="3" applyBorder="1" applyAlignment="1"/>
    <xf numFmtId="0" fontId="4" fillId="0" borderId="11" xfId="3" applyFont="1" applyBorder="1" applyAlignment="1"/>
    <xf numFmtId="0" fontId="2" fillId="0" borderId="29" xfId="3" applyBorder="1" applyAlignment="1"/>
    <xf numFmtId="0" fontId="2" fillId="0" borderId="21" xfId="3" applyBorder="1" applyAlignment="1"/>
    <xf numFmtId="0" fontId="4" fillId="0" borderId="21" xfId="3" applyFont="1" applyBorder="1" applyAlignment="1"/>
    <xf numFmtId="0" fontId="2" fillId="0" borderId="30" xfId="3" applyBorder="1" applyAlignment="1"/>
    <xf numFmtId="0" fontId="2" fillId="0" borderId="20" xfId="3" applyBorder="1" applyAlignment="1"/>
    <xf numFmtId="0" fontId="2" fillId="0" borderId="19" xfId="3" applyBorder="1" applyAlignment="1"/>
    <xf numFmtId="0" fontId="2" fillId="0" borderId="12" xfId="3" applyBorder="1" applyAlignment="1"/>
    <xf numFmtId="0" fontId="4" fillId="0" borderId="0" xfId="3" applyFont="1" applyAlignment="1"/>
    <xf numFmtId="0" fontId="2" fillId="0" borderId="31" xfId="3" applyBorder="1" applyAlignment="1"/>
    <xf numFmtId="0" fontId="2" fillId="0" borderId="11" xfId="3" applyBorder="1" applyAlignment="1"/>
    <xf numFmtId="0" fontId="4" fillId="0" borderId="31" xfId="3" applyFont="1" applyBorder="1" applyAlignment="1">
      <alignment horizontal="right"/>
    </xf>
    <xf numFmtId="0" fontId="4" fillId="0" borderId="13" xfId="3" applyFont="1" applyBorder="1" applyAlignment="1">
      <alignment horizontal="right" vertical="top" wrapText="1"/>
    </xf>
    <xf numFmtId="49" fontId="4" fillId="0" borderId="31" xfId="3" applyNumberFormat="1" applyFont="1" applyBorder="1" applyAlignment="1">
      <alignment horizontal="right"/>
    </xf>
    <xf numFmtId="0" fontId="4" fillId="0" borderId="29" xfId="3" applyFont="1" applyBorder="1" applyAlignment="1">
      <alignment horizontal="right"/>
    </xf>
    <xf numFmtId="0" fontId="4" fillId="0" borderId="20" xfId="3" applyFont="1" applyBorder="1" applyAlignment="1"/>
    <xf numFmtId="0" fontId="4" fillId="0" borderId="21" xfId="3" applyFont="1" applyBorder="1" applyAlignment="1">
      <alignment horizontal="right"/>
    </xf>
    <xf numFmtId="0" fontId="4" fillId="0" borderId="20" xfId="3" applyFont="1" applyBorder="1" applyAlignment="1">
      <alignment horizontal="right" wrapText="1"/>
    </xf>
    <xf numFmtId="0" fontId="4" fillId="0" borderId="21" xfId="3" applyFont="1" applyBorder="1"/>
    <xf numFmtId="0" fontId="4" fillId="0" borderId="0" xfId="3" applyFont="1" applyBorder="1"/>
    <xf numFmtId="0" fontId="4" fillId="0" borderId="32" xfId="3" applyFont="1" applyBorder="1" applyAlignment="1">
      <alignment horizontal="right"/>
    </xf>
    <xf numFmtId="0" fontId="2" fillId="0" borderId="33" xfId="3" applyBorder="1"/>
    <xf numFmtId="0" fontId="4" fillId="0" borderId="34" xfId="3" applyFont="1" applyBorder="1"/>
    <xf numFmtId="0" fontId="4" fillId="0" borderId="33" xfId="3" applyFont="1" applyBorder="1" applyAlignment="1">
      <alignment horizontal="right"/>
    </xf>
    <xf numFmtId="49" fontId="4" fillId="0" borderId="33" xfId="3" applyNumberFormat="1" applyFont="1" applyBorder="1" applyAlignment="1">
      <alignment horizontal="right"/>
    </xf>
    <xf numFmtId="0" fontId="4" fillId="0" borderId="34" xfId="3" applyFont="1" applyBorder="1" applyAlignment="1">
      <alignment horizontal="center" vertical="center"/>
    </xf>
    <xf numFmtId="176" fontId="4" fillId="0" borderId="35" xfId="3" applyNumberFormat="1" applyFont="1" applyBorder="1" applyAlignment="1">
      <alignment horizontal="center"/>
    </xf>
    <xf numFmtId="0" fontId="2" fillId="0" borderId="0" xfId="3" applyAlignment="1">
      <alignment horizontal="center" vertical="center"/>
    </xf>
    <xf numFmtId="0" fontId="2" fillId="0" borderId="36" xfId="3" applyBorder="1" applyAlignment="1">
      <alignment horizontal="centerContinuous" vertical="center"/>
    </xf>
    <xf numFmtId="0" fontId="2" fillId="0" borderId="37" xfId="3" applyBorder="1" applyAlignment="1">
      <alignment horizontal="centerContinuous" vertical="center"/>
    </xf>
    <xf numFmtId="0" fontId="4" fillId="0" borderId="38" xfId="3" applyFont="1" applyBorder="1" applyAlignment="1">
      <alignment horizontal="centerContinuous" vertical="center"/>
    </xf>
    <xf numFmtId="0" fontId="2" fillId="0" borderId="37" xfId="3" applyBorder="1" applyAlignment="1">
      <alignment horizontal="centerContinuous"/>
    </xf>
    <xf numFmtId="49" fontId="2" fillId="0" borderId="37" xfId="3" applyNumberFormat="1" applyBorder="1" applyAlignment="1">
      <alignment horizontal="centerContinuous"/>
    </xf>
    <xf numFmtId="0" fontId="2" fillId="0" borderId="4" xfId="3" applyBorder="1"/>
    <xf numFmtId="176" fontId="2" fillId="0" borderId="9" xfId="3" applyNumberFormat="1" applyBorder="1"/>
    <xf numFmtId="0" fontId="2" fillId="0" borderId="0" xfId="3" applyFill="1" applyBorder="1" applyAlignment="1"/>
    <xf numFmtId="0" fontId="2" fillId="0" borderId="0" xfId="3" applyFill="1" applyAlignment="1"/>
    <xf numFmtId="0" fontId="4" fillId="0" borderId="0" xfId="3" applyFont="1" applyFill="1" applyBorder="1" applyAlignment="1"/>
    <xf numFmtId="0" fontId="4" fillId="0" borderId="0" xfId="3" applyFont="1" applyAlignment="1">
      <alignment horizontal="centerContinuous"/>
    </xf>
    <xf numFmtId="0" fontId="2" fillId="0" borderId="0" xfId="3" applyBorder="1" applyAlignment="1">
      <alignment horizontal="centerContinuous"/>
    </xf>
    <xf numFmtId="0" fontId="2" fillId="0" borderId="0" xfId="3" applyAlignment="1">
      <alignment horizontal="centerContinuous"/>
    </xf>
    <xf numFmtId="0" fontId="2" fillId="0" borderId="0" xfId="3" applyFill="1" applyBorder="1"/>
    <xf numFmtId="0" fontId="2" fillId="0" borderId="0" xfId="3" applyFill="1"/>
    <xf numFmtId="49" fontId="2" fillId="0" borderId="0" xfId="3" applyNumberFormat="1" applyFill="1" applyBorder="1" applyAlignment="1">
      <alignment horizontal="right"/>
    </xf>
    <xf numFmtId="0" fontId="4" fillId="0" borderId="0" xfId="3" applyFont="1" applyFill="1" applyAlignment="1"/>
    <xf numFmtId="0" fontId="5" fillId="0" borderId="0" xfId="3" applyFont="1" applyAlignment="1">
      <alignment horizontal="centerContinuous"/>
    </xf>
    <xf numFmtId="0" fontId="4" fillId="0" borderId="0" xfId="3" applyFont="1" applyFill="1"/>
    <xf numFmtId="176" fontId="4" fillId="0" borderId="0" xfId="3" applyNumberFormat="1" applyFont="1" applyFill="1" applyAlignment="1">
      <alignment horizontal="centerContinuous"/>
    </xf>
    <xf numFmtId="0" fontId="2" fillId="0" borderId="21" xfId="3" applyBorder="1"/>
    <xf numFmtId="0" fontId="2" fillId="0" borderId="0" xfId="3" applyBorder="1" applyAlignment="1"/>
    <xf numFmtId="0" fontId="2" fillId="0" borderId="0" xfId="3" applyAlignment="1"/>
    <xf numFmtId="0" fontId="2" fillId="0" borderId="0" xfId="3" applyFill="1" applyAlignment="1">
      <alignment horizontal="centerContinuous"/>
    </xf>
    <xf numFmtId="0" fontId="2" fillId="0" borderId="0" xfId="3" applyFill="1" applyBorder="1" applyAlignment="1">
      <alignment horizontal="centerContinuous"/>
    </xf>
    <xf numFmtId="176" fontId="2" fillId="0" borderId="0" xfId="3" applyNumberFormat="1" applyFill="1"/>
    <xf numFmtId="0" fontId="2" fillId="0" borderId="0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2" fillId="0" borderId="0" xfId="3" applyFont="1" applyAlignment="1"/>
    <xf numFmtId="0" fontId="10" fillId="0" borderId="0" xfId="3" applyFont="1" applyBorder="1" applyAlignment="1"/>
    <xf numFmtId="0" fontId="8" fillId="0" borderId="0" xfId="3" applyFont="1" applyAlignment="1"/>
    <xf numFmtId="0" fontId="12" fillId="0" borderId="0" xfId="4" applyFont="1" applyBorder="1" applyAlignment="1">
      <alignment vertical="center"/>
    </xf>
    <xf numFmtId="0" fontId="13" fillId="0" borderId="0" xfId="4" applyFont="1">
      <alignment vertical="center"/>
    </xf>
    <xf numFmtId="0" fontId="14" fillId="0" borderId="0" xfId="4" applyFont="1" applyBorder="1" applyAlignment="1">
      <alignment vertical="center"/>
    </xf>
    <xf numFmtId="0" fontId="11" fillId="0" borderId="0" xfId="4">
      <alignment vertical="center"/>
    </xf>
    <xf numFmtId="0" fontId="18" fillId="0" borderId="40" xfId="4" applyFont="1" applyBorder="1" applyAlignment="1">
      <alignment horizontal="center" vertical="center"/>
    </xf>
    <xf numFmtId="0" fontId="18" fillId="0" borderId="43" xfId="4" applyFont="1" applyBorder="1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6" fillId="0" borderId="9" xfId="2" applyFont="1" applyBorder="1" applyAlignment="1">
      <alignment horizontal="center" vertical="top" textRotation="255"/>
    </xf>
    <xf numFmtId="0" fontId="0" fillId="0" borderId="10" xfId="0" applyBorder="1" applyAlignment="1">
      <alignment horizontal="center" vertical="top" textRotation="255"/>
    </xf>
    <xf numFmtId="0" fontId="6" fillId="0" borderId="11" xfId="0" applyFont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11" xfId="0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9" xfId="2" applyFont="1" applyBorder="1" applyAlignment="1">
      <alignment horizontal="center" vertical="top" textRotation="255"/>
    </xf>
    <xf numFmtId="0" fontId="2" fillId="0" borderId="6" xfId="2" applyFont="1" applyBorder="1" applyAlignment="1">
      <alignment horizontal="center"/>
    </xf>
    <xf numFmtId="0" fontId="2" fillId="0" borderId="24" xfId="2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4" xfId="2" applyBorder="1" applyAlignment="1">
      <alignment horizontal="center"/>
    </xf>
    <xf numFmtId="0" fontId="0" fillId="0" borderId="26" xfId="0" applyBorder="1" applyAlignment="1">
      <alignment horizontal="center"/>
    </xf>
    <xf numFmtId="0" fontId="17" fillId="0" borderId="44" xfId="4" applyFont="1" applyBorder="1" applyAlignment="1">
      <alignment horizontal="right" vertical="center"/>
    </xf>
    <xf numFmtId="0" fontId="17" fillId="0" borderId="41" xfId="4" applyFont="1" applyBorder="1" applyAlignment="1">
      <alignment horizontal="right" vertical="center"/>
    </xf>
    <xf numFmtId="0" fontId="17" fillId="0" borderId="42" xfId="4" applyFont="1" applyBorder="1" applyAlignment="1">
      <alignment horizontal="center" vertical="center"/>
    </xf>
    <xf numFmtId="0" fontId="17" fillId="0" borderId="45" xfId="4" applyFont="1" applyBorder="1" applyAlignment="1">
      <alignment horizontal="center" vertical="center"/>
    </xf>
    <xf numFmtId="0" fontId="13" fillId="0" borderId="40" xfId="4" applyFont="1" applyBorder="1" applyAlignment="1">
      <alignment horizontal="center" vertical="center"/>
    </xf>
    <xf numFmtId="0" fontId="13" fillId="0" borderId="43" xfId="4" applyFont="1" applyBorder="1" applyAlignment="1">
      <alignment horizontal="center" vertical="center"/>
    </xf>
    <xf numFmtId="177" fontId="17" fillId="0" borderId="41" xfId="4" applyNumberFormat="1" applyFont="1" applyBorder="1" applyAlignment="1">
      <alignment horizontal="right" vertical="center"/>
    </xf>
    <xf numFmtId="0" fontId="18" fillId="0" borderId="42" xfId="4" applyFont="1" applyBorder="1">
      <alignment vertical="center"/>
    </xf>
    <xf numFmtId="0" fontId="18" fillId="0" borderId="45" xfId="4" applyFont="1" applyBorder="1">
      <alignment vertical="center"/>
    </xf>
    <xf numFmtId="0" fontId="13" fillId="0" borderId="40" xfId="4" applyFont="1" applyBorder="1">
      <alignment vertical="center"/>
    </xf>
    <xf numFmtId="0" fontId="13" fillId="0" borderId="43" xfId="4" applyFont="1" applyBorder="1">
      <alignment vertical="center"/>
    </xf>
    <xf numFmtId="0" fontId="13" fillId="0" borderId="39" xfId="4" applyFont="1" applyFill="1" applyBorder="1" applyAlignment="1">
      <alignment horizontal="center" vertical="center"/>
    </xf>
    <xf numFmtId="0" fontId="16" fillId="0" borderId="39" xfId="4" applyFont="1" applyBorder="1" applyAlignment="1">
      <alignment horizontal="center" vertical="center" wrapText="1" shrinkToFit="1"/>
    </xf>
    <xf numFmtId="0" fontId="16" fillId="0" borderId="39" xfId="4" applyFont="1" applyBorder="1" applyAlignment="1">
      <alignment horizontal="center" vertical="center" shrinkToFit="1"/>
    </xf>
    <xf numFmtId="0" fontId="13" fillId="0" borderId="39" xfId="4" applyFont="1" applyBorder="1" applyAlignment="1">
      <alignment horizontal="center" vertical="center"/>
    </xf>
    <xf numFmtId="0" fontId="13" fillId="0" borderId="39" xfId="4" applyFont="1" applyBorder="1" applyAlignment="1">
      <alignment horizontal="center" vertical="center" shrinkToFit="1"/>
    </xf>
    <xf numFmtId="0" fontId="12" fillId="0" borderId="0" xfId="4" applyFont="1" applyBorder="1" applyAlignment="1">
      <alignment vertical="center"/>
    </xf>
    <xf numFmtId="0" fontId="13" fillId="0" borderId="39" xfId="4" applyFont="1" applyBorder="1" applyAlignment="1">
      <alignment horizontal="center" vertical="center" textRotation="255" shrinkToFit="1"/>
    </xf>
  </cellXfs>
  <cellStyles count="5">
    <cellStyle name="Normal_Module1" xfId="1"/>
    <cellStyle name="標準" xfId="0" builtinId="0"/>
    <cellStyle name="標準 2" xfId="3"/>
    <cellStyle name="標準 3" xfId="4"/>
    <cellStyle name="標準_M1陸上-競技後帳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9525</xdr:colOff>
          <xdr:row>0</xdr:row>
          <xdr:rowOff>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0</xdr:row>
          <xdr:rowOff>0</xdr:rowOff>
        </xdr:from>
        <xdr:to>
          <xdr:col>6</xdr:col>
          <xdr:colOff>438150</xdr:colOff>
          <xdr:row>0</xdr:row>
          <xdr:rowOff>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1&#38520;&#19978;-&#65420;&#65383;&#65394;&#6543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oc/M1&#38520;&#19978;-&#65420;&#65383;&#65394;&#6543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1&#38520;&#19978;-&#65420;&#65383;&#65394;&#6543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doc/M1&#38520;&#19978;-&#24115;&#3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  <sheetName val="M1陸上-ﾌｧｲﾙ"/>
      <sheetName val="ラウンド名"/>
    </sheetNames>
    <definedNames>
      <definedName name="Add_Sheets_File_Format"/>
      <definedName name="Move_Sheets"/>
      <definedName name="Move_Sheets_Numbering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  <sheetName val="M1陸上-ﾌｧｲﾙ"/>
    </sheetNames>
    <definedNames>
      <definedName name="Add_Sheets_File_Format"/>
      <definedName name="Move_Sheets"/>
      <definedName name="Move_Sheets_Numbering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  <sheetName val="M1陸上-ﾌｧｲﾙ"/>
      <sheetName val="ラウンド名"/>
    </sheetNames>
    <definedNames>
      <definedName name="Add_Sheets_File_Format"/>
      <definedName name="Move_Sheets"/>
      <definedName name="Move_Sheets_Numbering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一覧"/>
      <sheetName val="項目説明"/>
      <sheetName val="新記録一覧表"/>
      <sheetName val="種目一覧表"/>
      <sheetName val="スケジュール"/>
      <sheetName val="所属一覧表"/>
      <sheetName val="選手一覧表"/>
      <sheetName val="トラックスタートリスト"/>
      <sheetName val="リレースタートリスト"/>
      <sheetName val="フィールドスタートリスト"/>
      <sheetName val="トラック短競技結果"/>
      <sheetName val="トラック長競技結果"/>
      <sheetName val="リレー競技結果"/>
      <sheetName val="高跳競技結果"/>
      <sheetName val="幅跳競技結果"/>
      <sheetName val="トラック記録表"/>
      <sheetName val="リレー記録表"/>
      <sheetName val="フィールド記録表"/>
      <sheetName val="決勝記録一覧表"/>
      <sheetName val="ヘッダー･フッター"/>
      <sheetName val="ﾓｼﾞｭｰﾙ"/>
      <sheetName val="M1陸上-帳票"/>
    </sheetNames>
    <definedNames>
      <definedName name="Cell_Information"/>
      <definedName name="Sample_List_Print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1"/>
  <dimension ref="A1:AD145"/>
  <sheetViews>
    <sheetView showGridLines="0" workbookViewId="0">
      <selection activeCell="L20" sqref="L20"/>
    </sheetView>
  </sheetViews>
  <sheetFormatPr defaultColWidth="8" defaultRowHeight="12" x14ac:dyDescent="0.15"/>
  <cols>
    <col min="1" max="1" width="6.125" style="6" customWidth="1"/>
    <col min="2" max="2" width="7.25" style="6" customWidth="1"/>
    <col min="3" max="3" width="5.25" style="13" customWidth="1"/>
    <col min="4" max="4" width="4.125" style="6" customWidth="1"/>
    <col min="5" max="5" width="5.375" style="8" customWidth="1"/>
    <col min="6" max="6" width="2.625" style="6" customWidth="1"/>
    <col min="7" max="7" width="11.625" style="6" customWidth="1"/>
    <col min="8" max="8" width="1.875" style="7" customWidth="1"/>
    <col min="9" max="9" width="12.875" style="6" customWidth="1"/>
    <col min="10" max="10" width="8.625" style="8" customWidth="1"/>
    <col min="11" max="11" width="2.625" style="6" customWidth="1"/>
    <col min="12" max="12" width="11.625" style="6" customWidth="1"/>
    <col min="13" max="13" width="1.875" style="7" customWidth="1"/>
    <col min="14" max="14" width="12.875" style="6" customWidth="1"/>
    <col min="15" max="15" width="8.625" style="8" customWidth="1"/>
    <col min="16" max="16" width="2.625" style="6" customWidth="1"/>
    <col min="17" max="17" width="11.625" style="6" customWidth="1"/>
    <col min="18" max="18" width="1.875" style="7" customWidth="1"/>
    <col min="19" max="19" width="12.875" style="6" customWidth="1"/>
    <col min="20" max="20" width="8.625" style="8" customWidth="1"/>
    <col min="21" max="21" width="2.625" style="6" customWidth="1"/>
    <col min="22" max="22" width="11.625" style="6" customWidth="1"/>
    <col min="23" max="23" width="1.875" style="7" customWidth="1"/>
    <col min="24" max="24" width="12.875" style="6" customWidth="1"/>
    <col min="25" max="25" width="8.625" style="8" customWidth="1"/>
    <col min="26" max="26" width="4.625" style="9" customWidth="1"/>
    <col min="27" max="30" width="8" style="9" customWidth="1"/>
    <col min="31" max="16384" width="8" style="6"/>
  </cols>
  <sheetData>
    <row r="1" spans="1:30" ht="14.25" customHeight="1" x14ac:dyDescent="0.15">
      <c r="A1" s="28" t="s">
        <v>0</v>
      </c>
      <c r="B1" s="30" t="s">
        <v>2</v>
      </c>
      <c r="C1" s="22"/>
      <c r="D1" s="23"/>
      <c r="E1" s="24"/>
      <c r="F1" s="23"/>
      <c r="G1" s="23"/>
      <c r="H1" s="25"/>
      <c r="I1" s="32" t="s">
        <v>4</v>
      </c>
      <c r="J1" s="2"/>
      <c r="K1" s="3"/>
      <c r="L1" s="3"/>
      <c r="M1" s="4"/>
      <c r="N1" s="3"/>
      <c r="O1" s="2"/>
      <c r="P1" s="3"/>
      <c r="Q1" s="3"/>
      <c r="R1" s="4"/>
      <c r="S1" s="3"/>
      <c r="T1" s="5"/>
    </row>
    <row r="2" spans="1:30" ht="12" customHeight="1" x14ac:dyDescent="0.15"/>
    <row r="3" spans="1:30" ht="12" customHeight="1" x14ac:dyDescent="0.15">
      <c r="A3" s="29" t="s">
        <v>1</v>
      </c>
      <c r="B3" s="31" t="s">
        <v>3</v>
      </c>
      <c r="C3" s="26"/>
      <c r="L3" s="28" t="s">
        <v>5</v>
      </c>
      <c r="M3" s="30" t="s">
        <v>7</v>
      </c>
      <c r="N3" s="23"/>
      <c r="O3" s="24"/>
      <c r="P3" s="23"/>
      <c r="Q3" s="23"/>
      <c r="R3" s="6"/>
      <c r="S3" s="33" t="s">
        <v>9</v>
      </c>
      <c r="T3" s="34" t="s">
        <v>10</v>
      </c>
      <c r="V3" s="35" t="s">
        <v>12</v>
      </c>
      <c r="W3" s="11"/>
      <c r="X3" s="11"/>
    </row>
    <row r="4" spans="1:30" ht="12" customHeight="1" x14ac:dyDescent="0.15">
      <c r="C4" s="6"/>
      <c r="M4" s="6"/>
      <c r="R4" s="6"/>
      <c r="S4" s="12"/>
    </row>
    <row r="5" spans="1:30" ht="12" customHeight="1" x14ac:dyDescent="0.15">
      <c r="L5" s="28" t="s">
        <v>6</v>
      </c>
      <c r="M5" s="30" t="s">
        <v>8</v>
      </c>
      <c r="N5" s="23"/>
      <c r="O5" s="24"/>
      <c r="P5" s="23"/>
      <c r="Q5" s="23"/>
      <c r="R5" s="6"/>
      <c r="S5" s="33" t="s">
        <v>9</v>
      </c>
      <c r="T5" s="34" t="s">
        <v>11</v>
      </c>
      <c r="V5" s="35" t="s">
        <v>13</v>
      </c>
      <c r="W5" s="11"/>
      <c r="X5" s="11"/>
    </row>
    <row r="6" spans="1:30" ht="12" customHeight="1" x14ac:dyDescent="0.15"/>
    <row r="7" spans="1:30" s="10" customFormat="1" ht="12" customHeight="1" x14ac:dyDescent="0.15">
      <c r="A7" s="15"/>
      <c r="B7" s="16"/>
      <c r="C7" s="17"/>
      <c r="D7" s="15"/>
      <c r="E7" s="18"/>
      <c r="F7" s="205" t="s">
        <v>18</v>
      </c>
      <c r="G7" s="19"/>
      <c r="H7" s="16"/>
      <c r="I7" s="19"/>
      <c r="J7" s="19"/>
      <c r="K7" s="205" t="s">
        <v>18</v>
      </c>
      <c r="L7" s="19"/>
      <c r="M7" s="16"/>
      <c r="N7" s="19"/>
      <c r="O7" s="19"/>
      <c r="P7" s="205" t="s">
        <v>18</v>
      </c>
      <c r="Q7" s="19"/>
      <c r="R7" s="16"/>
      <c r="S7" s="19"/>
      <c r="T7" s="19"/>
      <c r="U7" s="205" t="s">
        <v>18</v>
      </c>
      <c r="V7" s="19"/>
      <c r="W7" s="16"/>
      <c r="X7" s="19"/>
      <c r="Y7" s="20"/>
      <c r="Z7" s="9"/>
      <c r="AA7" s="9"/>
      <c r="AB7" s="9"/>
      <c r="AC7" s="9"/>
      <c r="AD7" s="9"/>
    </row>
    <row r="8" spans="1:30" s="10" customFormat="1" ht="12" customHeight="1" x14ac:dyDescent="0.15">
      <c r="A8" s="36" t="s">
        <v>14</v>
      </c>
      <c r="B8" s="21"/>
      <c r="C8" s="37" t="s">
        <v>15</v>
      </c>
      <c r="D8" s="38" t="s">
        <v>16</v>
      </c>
      <c r="E8" s="39" t="s">
        <v>17</v>
      </c>
      <c r="F8" s="206"/>
      <c r="G8" s="40" t="s">
        <v>19</v>
      </c>
      <c r="H8" s="21"/>
      <c r="I8" s="41" t="s">
        <v>20</v>
      </c>
      <c r="J8" s="42" t="s">
        <v>21</v>
      </c>
      <c r="K8" s="206"/>
      <c r="L8" s="40" t="s">
        <v>19</v>
      </c>
      <c r="M8" s="21"/>
      <c r="N8" s="41" t="s">
        <v>20</v>
      </c>
      <c r="O8" s="42" t="s">
        <v>21</v>
      </c>
      <c r="P8" s="206"/>
      <c r="Q8" s="40" t="s">
        <v>19</v>
      </c>
      <c r="R8" s="21"/>
      <c r="S8" s="41" t="s">
        <v>20</v>
      </c>
      <c r="T8" s="42" t="s">
        <v>21</v>
      </c>
      <c r="U8" s="206"/>
      <c r="V8" s="40" t="s">
        <v>19</v>
      </c>
      <c r="W8" s="21"/>
      <c r="X8" s="41" t="s">
        <v>20</v>
      </c>
      <c r="Y8" s="43" t="s">
        <v>21</v>
      </c>
      <c r="Z8" s="9"/>
      <c r="AA8" s="9"/>
      <c r="AB8" s="9"/>
      <c r="AC8" s="9"/>
      <c r="AD8" s="9"/>
    </row>
    <row r="9" spans="1:30" ht="12" customHeight="1" x14ac:dyDescent="0.15">
      <c r="A9" s="54" t="s">
        <v>53</v>
      </c>
      <c r="C9" s="54" t="s">
        <v>55</v>
      </c>
      <c r="D9" s="60" t="s">
        <v>56</v>
      </c>
      <c r="E9" s="54" t="s">
        <v>57</v>
      </c>
      <c r="F9" s="54" t="s">
        <v>22</v>
      </c>
      <c r="G9" s="55" t="s">
        <v>23</v>
      </c>
      <c r="I9" s="55" t="s">
        <v>24</v>
      </c>
      <c r="J9" s="55" t="s">
        <v>26</v>
      </c>
      <c r="K9" s="54" t="s">
        <v>27</v>
      </c>
      <c r="L9" s="55" t="s">
        <v>28</v>
      </c>
      <c r="N9" s="55" t="s">
        <v>24</v>
      </c>
      <c r="O9" s="55" t="s">
        <v>30</v>
      </c>
      <c r="P9" s="54" t="s">
        <v>31</v>
      </c>
      <c r="Q9" s="55" t="s">
        <v>32</v>
      </c>
      <c r="S9" s="55" t="s">
        <v>24</v>
      </c>
      <c r="T9" s="55" t="s">
        <v>34</v>
      </c>
      <c r="U9" s="54" t="s">
        <v>35</v>
      </c>
      <c r="V9" s="55" t="s">
        <v>36</v>
      </c>
      <c r="X9" s="55" t="s">
        <v>24</v>
      </c>
      <c r="Y9" s="57" t="s">
        <v>38</v>
      </c>
    </row>
    <row r="10" spans="1:30" ht="12" customHeight="1" x14ac:dyDescent="0.15">
      <c r="A10" s="207" t="s">
        <v>54</v>
      </c>
      <c r="B10" s="208"/>
      <c r="C10" s="44"/>
      <c r="D10" s="44"/>
      <c r="E10" s="44"/>
      <c r="F10" s="51"/>
      <c r="G10" s="56"/>
      <c r="H10" s="53"/>
      <c r="I10" s="56" t="s">
        <v>25</v>
      </c>
      <c r="J10" s="56" t="s">
        <v>24</v>
      </c>
      <c r="K10" s="51"/>
      <c r="L10" s="56" t="s">
        <v>24</v>
      </c>
      <c r="M10" s="53"/>
      <c r="N10" s="56" t="s">
        <v>29</v>
      </c>
      <c r="O10" s="56" t="s">
        <v>24</v>
      </c>
      <c r="P10" s="51"/>
      <c r="Q10" s="56" t="s">
        <v>24</v>
      </c>
      <c r="R10" s="53"/>
      <c r="S10" s="56" t="s">
        <v>33</v>
      </c>
      <c r="T10" s="56" t="s">
        <v>24</v>
      </c>
      <c r="U10" s="51"/>
      <c r="V10" s="56" t="s">
        <v>24</v>
      </c>
      <c r="W10" s="53"/>
      <c r="X10" s="56" t="s">
        <v>37</v>
      </c>
      <c r="Y10" s="58" t="s">
        <v>24</v>
      </c>
    </row>
    <row r="11" spans="1:30" ht="12" customHeight="1" x14ac:dyDescent="0.15">
      <c r="A11" s="44"/>
      <c r="C11" s="44"/>
      <c r="D11" s="44"/>
      <c r="E11" s="44"/>
      <c r="F11" s="54" t="s">
        <v>39</v>
      </c>
      <c r="G11" s="55" t="s">
        <v>40</v>
      </c>
      <c r="I11" s="55" t="s">
        <v>24</v>
      </c>
      <c r="J11" s="55" t="s">
        <v>42</v>
      </c>
      <c r="K11" s="54" t="s">
        <v>43</v>
      </c>
      <c r="L11" s="55" t="s">
        <v>44</v>
      </c>
      <c r="N11" s="55" t="s">
        <v>24</v>
      </c>
      <c r="O11" s="55" t="s">
        <v>46</v>
      </c>
      <c r="P11" s="54" t="s">
        <v>43</v>
      </c>
      <c r="Q11" s="55" t="s">
        <v>47</v>
      </c>
      <c r="S11" s="55" t="s">
        <v>24</v>
      </c>
      <c r="T11" s="55" t="s">
        <v>46</v>
      </c>
      <c r="U11" s="54" t="s">
        <v>43</v>
      </c>
      <c r="V11" s="55" t="s">
        <v>49</v>
      </c>
      <c r="X11" s="55" t="s">
        <v>24</v>
      </c>
      <c r="Y11" s="57" t="s">
        <v>46</v>
      </c>
    </row>
    <row r="12" spans="1:30" ht="12" customHeight="1" x14ac:dyDescent="0.15">
      <c r="A12" s="44"/>
      <c r="C12" s="44"/>
      <c r="D12" s="44"/>
      <c r="E12" s="44"/>
      <c r="F12" s="51"/>
      <c r="G12" s="56" t="s">
        <v>24</v>
      </c>
      <c r="H12" s="53"/>
      <c r="I12" s="56" t="s">
        <v>41</v>
      </c>
      <c r="J12" s="56" t="s">
        <v>24</v>
      </c>
      <c r="K12" s="51"/>
      <c r="L12" s="56" t="s">
        <v>24</v>
      </c>
      <c r="M12" s="53"/>
      <c r="N12" s="56" t="s">
        <v>45</v>
      </c>
      <c r="O12" s="56" t="s">
        <v>24</v>
      </c>
      <c r="P12" s="51"/>
      <c r="Q12" s="56" t="s">
        <v>24</v>
      </c>
      <c r="R12" s="53"/>
      <c r="S12" s="56" t="s">
        <v>48</v>
      </c>
      <c r="T12" s="56" t="s">
        <v>24</v>
      </c>
      <c r="U12" s="51"/>
      <c r="V12" s="56" t="s">
        <v>24</v>
      </c>
      <c r="W12" s="53"/>
      <c r="X12" s="56" t="s">
        <v>50</v>
      </c>
      <c r="Y12" s="58" t="s">
        <v>24</v>
      </c>
    </row>
    <row r="13" spans="1:30" ht="12" customHeight="1" x14ac:dyDescent="0.15">
      <c r="A13" s="44"/>
      <c r="C13" s="44"/>
      <c r="D13" s="44"/>
      <c r="E13" s="44"/>
      <c r="F13" s="54" t="s">
        <v>43</v>
      </c>
      <c r="G13" s="55" t="s">
        <v>51</v>
      </c>
      <c r="I13" s="55" t="s">
        <v>24</v>
      </c>
      <c r="J13" s="55" t="s">
        <v>46</v>
      </c>
      <c r="K13" s="54" t="s">
        <v>24</v>
      </c>
      <c r="L13" s="55" t="s">
        <v>24</v>
      </c>
      <c r="N13" s="55" t="s">
        <v>24</v>
      </c>
      <c r="O13" s="55" t="s">
        <v>24</v>
      </c>
      <c r="P13" s="44"/>
      <c r="Q13" s="45"/>
      <c r="S13" s="45"/>
      <c r="T13" s="45"/>
      <c r="U13" s="44"/>
      <c r="V13" s="45"/>
      <c r="X13" s="45"/>
      <c r="Y13" s="46"/>
    </row>
    <row r="14" spans="1:30" ht="12" customHeight="1" x14ac:dyDescent="0.15">
      <c r="A14" s="47"/>
      <c r="B14" s="48"/>
      <c r="C14" s="47"/>
      <c r="D14" s="47"/>
      <c r="E14" s="47"/>
      <c r="F14" s="47"/>
      <c r="G14" s="59" t="s">
        <v>24</v>
      </c>
      <c r="H14" s="48"/>
      <c r="I14" s="59" t="s">
        <v>52</v>
      </c>
      <c r="J14" s="59" t="s">
        <v>24</v>
      </c>
      <c r="K14" s="47"/>
      <c r="L14" s="59" t="s">
        <v>24</v>
      </c>
      <c r="M14" s="48"/>
      <c r="N14" s="59" t="s">
        <v>24</v>
      </c>
      <c r="O14" s="59" t="s">
        <v>24</v>
      </c>
      <c r="P14" s="47"/>
      <c r="Q14" s="49"/>
      <c r="R14" s="48"/>
      <c r="S14" s="49"/>
      <c r="T14" s="49"/>
      <c r="U14" s="47"/>
      <c r="V14" s="49"/>
      <c r="W14" s="48"/>
      <c r="X14" s="49"/>
      <c r="Y14" s="50"/>
    </row>
    <row r="15" spans="1:30" ht="12" customHeight="1" x14ac:dyDescent="0.15">
      <c r="A15" s="44"/>
      <c r="C15" s="44"/>
      <c r="D15" s="60" t="s">
        <v>84</v>
      </c>
      <c r="E15" s="54" t="s">
        <v>85</v>
      </c>
      <c r="F15" s="54" t="s">
        <v>22</v>
      </c>
      <c r="G15" s="55" t="s">
        <v>58</v>
      </c>
      <c r="I15" s="55" t="s">
        <v>24</v>
      </c>
      <c r="J15" s="55" t="s">
        <v>59</v>
      </c>
      <c r="K15" s="54" t="s">
        <v>27</v>
      </c>
      <c r="L15" s="55" t="s">
        <v>60</v>
      </c>
      <c r="N15" s="55" t="s">
        <v>24</v>
      </c>
      <c r="O15" s="55" t="s">
        <v>61</v>
      </c>
      <c r="P15" s="54" t="s">
        <v>31</v>
      </c>
      <c r="Q15" s="55" t="s">
        <v>62</v>
      </c>
      <c r="S15" s="55" t="s">
        <v>24</v>
      </c>
      <c r="T15" s="55" t="s">
        <v>64</v>
      </c>
      <c r="U15" s="54" t="s">
        <v>35</v>
      </c>
      <c r="V15" s="55" t="s">
        <v>65</v>
      </c>
      <c r="X15" s="55" t="s">
        <v>24</v>
      </c>
      <c r="Y15" s="57" t="s">
        <v>66</v>
      </c>
    </row>
    <row r="16" spans="1:30" ht="12" customHeight="1" x14ac:dyDescent="0.15">
      <c r="A16" s="209"/>
      <c r="B16" s="208"/>
      <c r="C16" s="44"/>
      <c r="D16" s="44"/>
      <c r="E16" s="44"/>
      <c r="F16" s="51"/>
      <c r="G16" s="56"/>
      <c r="H16" s="53"/>
      <c r="I16" s="56" t="s">
        <v>25</v>
      </c>
      <c r="J16" s="56" t="s">
        <v>24</v>
      </c>
      <c r="K16" s="51"/>
      <c r="L16" s="56" t="s">
        <v>24</v>
      </c>
      <c r="M16" s="53"/>
      <c r="N16" s="56" t="s">
        <v>50</v>
      </c>
      <c r="O16" s="56" t="s">
        <v>24</v>
      </c>
      <c r="P16" s="51"/>
      <c r="Q16" s="56" t="s">
        <v>24</v>
      </c>
      <c r="R16" s="53"/>
      <c r="S16" s="56" t="s">
        <v>63</v>
      </c>
      <c r="T16" s="56" t="s">
        <v>24</v>
      </c>
      <c r="U16" s="51"/>
      <c r="V16" s="56" t="s">
        <v>24</v>
      </c>
      <c r="W16" s="53"/>
      <c r="X16" s="56" t="s">
        <v>52</v>
      </c>
      <c r="Y16" s="58" t="s">
        <v>24</v>
      </c>
    </row>
    <row r="17" spans="1:25" ht="12" customHeight="1" x14ac:dyDescent="0.15">
      <c r="A17" s="44"/>
      <c r="C17" s="44"/>
      <c r="D17" s="44"/>
      <c r="E17" s="44"/>
      <c r="F17" s="54" t="s">
        <v>39</v>
      </c>
      <c r="G17" s="55" t="s">
        <v>67</v>
      </c>
      <c r="I17" s="55" t="s">
        <v>24</v>
      </c>
      <c r="J17" s="55" t="s">
        <v>69</v>
      </c>
      <c r="K17" s="54" t="s">
        <v>70</v>
      </c>
      <c r="L17" s="55" t="s">
        <v>71</v>
      </c>
      <c r="N17" s="55" t="s">
        <v>24</v>
      </c>
      <c r="O17" s="55" t="s">
        <v>73</v>
      </c>
      <c r="P17" s="54" t="s">
        <v>74</v>
      </c>
      <c r="Q17" s="55" t="s">
        <v>75</v>
      </c>
      <c r="S17" s="55" t="s">
        <v>24</v>
      </c>
      <c r="T17" s="55" t="s">
        <v>77</v>
      </c>
      <c r="U17" s="54" t="s">
        <v>78</v>
      </c>
      <c r="V17" s="55" t="s">
        <v>79</v>
      </c>
      <c r="X17" s="55" t="s">
        <v>24</v>
      </c>
      <c r="Y17" s="57" t="s">
        <v>81</v>
      </c>
    </row>
    <row r="18" spans="1:25" ht="12" customHeight="1" x14ac:dyDescent="0.15">
      <c r="A18" s="44"/>
      <c r="C18" s="44"/>
      <c r="D18" s="44"/>
      <c r="E18" s="44"/>
      <c r="F18" s="51"/>
      <c r="G18" s="56" t="s">
        <v>24</v>
      </c>
      <c r="H18" s="53"/>
      <c r="I18" s="56" t="s">
        <v>68</v>
      </c>
      <c r="J18" s="56" t="s">
        <v>24</v>
      </c>
      <c r="K18" s="51"/>
      <c r="L18" s="56" t="s">
        <v>24</v>
      </c>
      <c r="M18" s="53"/>
      <c r="N18" s="56" t="s">
        <v>72</v>
      </c>
      <c r="O18" s="56" t="s">
        <v>24</v>
      </c>
      <c r="P18" s="51"/>
      <c r="Q18" s="56" t="s">
        <v>24</v>
      </c>
      <c r="R18" s="53"/>
      <c r="S18" s="56" t="s">
        <v>76</v>
      </c>
      <c r="T18" s="56" t="s">
        <v>24</v>
      </c>
      <c r="U18" s="51"/>
      <c r="V18" s="56" t="s">
        <v>24</v>
      </c>
      <c r="W18" s="53"/>
      <c r="X18" s="56" t="s">
        <v>80</v>
      </c>
      <c r="Y18" s="58" t="s">
        <v>24</v>
      </c>
    </row>
    <row r="19" spans="1:25" ht="12" customHeight="1" x14ac:dyDescent="0.15">
      <c r="A19" s="44"/>
      <c r="C19" s="44"/>
      <c r="D19" s="44"/>
      <c r="E19" s="44"/>
      <c r="F19" s="54" t="s">
        <v>43</v>
      </c>
      <c r="G19" s="55" t="s">
        <v>82</v>
      </c>
      <c r="I19" s="55" t="s">
        <v>24</v>
      </c>
      <c r="J19" s="55" t="s">
        <v>46</v>
      </c>
      <c r="K19" s="54" t="s">
        <v>24</v>
      </c>
      <c r="L19" s="55" t="s">
        <v>24</v>
      </c>
      <c r="N19" s="55" t="s">
        <v>24</v>
      </c>
      <c r="O19" s="55" t="s">
        <v>24</v>
      </c>
      <c r="P19" s="44"/>
      <c r="Q19" s="45"/>
      <c r="S19" s="45"/>
      <c r="T19" s="45"/>
      <c r="U19" s="44"/>
      <c r="V19" s="45"/>
      <c r="X19" s="45"/>
      <c r="Y19" s="46"/>
    </row>
    <row r="20" spans="1:25" ht="12" customHeight="1" x14ac:dyDescent="0.15">
      <c r="A20" s="47"/>
      <c r="B20" s="48"/>
      <c r="C20" s="47"/>
      <c r="D20" s="47"/>
      <c r="E20" s="47"/>
      <c r="F20" s="47"/>
      <c r="G20" s="59" t="s">
        <v>24</v>
      </c>
      <c r="H20" s="48"/>
      <c r="I20" s="59" t="s">
        <v>83</v>
      </c>
      <c r="J20" s="59" t="s">
        <v>24</v>
      </c>
      <c r="K20" s="47"/>
      <c r="L20" s="59" t="s">
        <v>24</v>
      </c>
      <c r="M20" s="48"/>
      <c r="N20" s="59" t="s">
        <v>24</v>
      </c>
      <c r="O20" s="59" t="s">
        <v>24</v>
      </c>
      <c r="P20" s="47"/>
      <c r="Q20" s="49"/>
      <c r="R20" s="48"/>
      <c r="S20" s="49"/>
      <c r="T20" s="49"/>
      <c r="U20" s="47"/>
      <c r="V20" s="49"/>
      <c r="W20" s="48"/>
      <c r="X20" s="49"/>
      <c r="Y20" s="50"/>
    </row>
    <row r="21" spans="1:25" ht="12" customHeight="1" x14ac:dyDescent="0.15">
      <c r="A21" s="44"/>
      <c r="C21" s="44"/>
      <c r="D21" s="60" t="s">
        <v>100</v>
      </c>
      <c r="E21" s="54" t="s">
        <v>101</v>
      </c>
      <c r="F21" s="54" t="s">
        <v>22</v>
      </c>
      <c r="G21" s="55" t="s">
        <v>86</v>
      </c>
      <c r="I21" s="55" t="s">
        <v>24</v>
      </c>
      <c r="J21" s="55" t="s">
        <v>87</v>
      </c>
      <c r="K21" s="54" t="s">
        <v>27</v>
      </c>
      <c r="L21" s="55" t="s">
        <v>88</v>
      </c>
      <c r="N21" s="55" t="s">
        <v>24</v>
      </c>
      <c r="O21" s="55" t="s">
        <v>89</v>
      </c>
      <c r="P21" s="54" t="s">
        <v>31</v>
      </c>
      <c r="Q21" s="55" t="s">
        <v>90</v>
      </c>
      <c r="S21" s="55" t="s">
        <v>24</v>
      </c>
      <c r="T21" s="55" t="s">
        <v>91</v>
      </c>
      <c r="U21" s="54" t="s">
        <v>35</v>
      </c>
      <c r="V21" s="55" t="s">
        <v>92</v>
      </c>
      <c r="X21" s="55" t="s">
        <v>24</v>
      </c>
      <c r="Y21" s="57" t="s">
        <v>34</v>
      </c>
    </row>
    <row r="22" spans="1:25" ht="12" customHeight="1" x14ac:dyDescent="0.15">
      <c r="A22" s="209"/>
      <c r="B22" s="208"/>
      <c r="C22" s="44"/>
      <c r="D22" s="44"/>
      <c r="E22" s="44"/>
      <c r="F22" s="51"/>
      <c r="G22" s="56"/>
      <c r="H22" s="53"/>
      <c r="I22" s="56" t="s">
        <v>45</v>
      </c>
      <c r="J22" s="56" t="s">
        <v>24</v>
      </c>
      <c r="K22" s="51"/>
      <c r="L22" s="56" t="s">
        <v>24</v>
      </c>
      <c r="M22" s="53"/>
      <c r="N22" s="56" t="s">
        <v>68</v>
      </c>
      <c r="O22" s="56" t="s">
        <v>24</v>
      </c>
      <c r="P22" s="51"/>
      <c r="Q22" s="56" t="s">
        <v>24</v>
      </c>
      <c r="R22" s="53"/>
      <c r="S22" s="56" t="s">
        <v>63</v>
      </c>
      <c r="T22" s="56" t="s">
        <v>24</v>
      </c>
      <c r="U22" s="51"/>
      <c r="V22" s="56" t="s">
        <v>24</v>
      </c>
      <c r="W22" s="53"/>
      <c r="X22" s="56" t="s">
        <v>37</v>
      </c>
      <c r="Y22" s="58" t="s">
        <v>24</v>
      </c>
    </row>
    <row r="23" spans="1:25" ht="12" customHeight="1" x14ac:dyDescent="0.15">
      <c r="A23" s="44"/>
      <c r="C23" s="44"/>
      <c r="D23" s="44"/>
      <c r="E23" s="44"/>
      <c r="F23" s="54" t="s">
        <v>39</v>
      </c>
      <c r="G23" s="55" t="s">
        <v>93</v>
      </c>
      <c r="I23" s="55" t="s">
        <v>24</v>
      </c>
      <c r="J23" s="55" t="s">
        <v>95</v>
      </c>
      <c r="K23" s="54" t="s">
        <v>70</v>
      </c>
      <c r="L23" s="55" t="s">
        <v>96</v>
      </c>
      <c r="N23" s="55" t="s">
        <v>24</v>
      </c>
      <c r="O23" s="55" t="s">
        <v>97</v>
      </c>
      <c r="P23" s="54" t="s">
        <v>43</v>
      </c>
      <c r="Q23" s="55" t="s">
        <v>98</v>
      </c>
      <c r="S23" s="55" t="s">
        <v>24</v>
      </c>
      <c r="T23" s="55" t="s">
        <v>46</v>
      </c>
      <c r="U23" s="54" t="s">
        <v>43</v>
      </c>
      <c r="V23" s="55" t="s">
        <v>99</v>
      </c>
      <c r="X23" s="55" t="s">
        <v>24</v>
      </c>
      <c r="Y23" s="57" t="s">
        <v>46</v>
      </c>
    </row>
    <row r="24" spans="1:25" ht="12" customHeight="1" x14ac:dyDescent="0.15">
      <c r="A24" s="47"/>
      <c r="B24" s="48"/>
      <c r="C24" s="47"/>
      <c r="D24" s="47"/>
      <c r="E24" s="47"/>
      <c r="F24" s="47"/>
      <c r="G24" s="59" t="s">
        <v>24</v>
      </c>
      <c r="H24" s="48"/>
      <c r="I24" s="59" t="s">
        <v>94</v>
      </c>
      <c r="J24" s="59" t="s">
        <v>24</v>
      </c>
      <c r="K24" s="47"/>
      <c r="L24" s="59" t="s">
        <v>24</v>
      </c>
      <c r="M24" s="48"/>
      <c r="N24" s="59" t="s">
        <v>48</v>
      </c>
      <c r="O24" s="59" t="s">
        <v>24</v>
      </c>
      <c r="P24" s="47"/>
      <c r="Q24" s="59" t="s">
        <v>24</v>
      </c>
      <c r="R24" s="48"/>
      <c r="S24" s="59" t="s">
        <v>72</v>
      </c>
      <c r="T24" s="59" t="s">
        <v>24</v>
      </c>
      <c r="U24" s="47"/>
      <c r="V24" s="59" t="s">
        <v>24</v>
      </c>
      <c r="W24" s="48"/>
      <c r="X24" s="59" t="s">
        <v>41</v>
      </c>
      <c r="Y24" s="61" t="s">
        <v>24</v>
      </c>
    </row>
    <row r="25" spans="1:25" ht="12" customHeight="1" x14ac:dyDescent="0.15">
      <c r="A25" s="44"/>
      <c r="C25" s="44"/>
      <c r="D25" s="60" t="s">
        <v>119</v>
      </c>
      <c r="E25" s="54" t="s">
        <v>120</v>
      </c>
      <c r="F25" s="54" t="s">
        <v>22</v>
      </c>
      <c r="G25" s="55" t="s">
        <v>102</v>
      </c>
      <c r="I25" s="55" t="s">
        <v>24</v>
      </c>
      <c r="J25" s="55" t="s">
        <v>103</v>
      </c>
      <c r="K25" s="54" t="s">
        <v>27</v>
      </c>
      <c r="L25" s="55" t="s">
        <v>104</v>
      </c>
      <c r="N25" s="55" t="s">
        <v>24</v>
      </c>
      <c r="O25" s="55" t="s">
        <v>105</v>
      </c>
      <c r="P25" s="54" t="s">
        <v>31</v>
      </c>
      <c r="Q25" s="55" t="s">
        <v>106</v>
      </c>
      <c r="S25" s="55" t="s">
        <v>24</v>
      </c>
      <c r="T25" s="55" t="s">
        <v>107</v>
      </c>
      <c r="U25" s="54" t="s">
        <v>35</v>
      </c>
      <c r="V25" s="55" t="s">
        <v>108</v>
      </c>
      <c r="X25" s="55" t="s">
        <v>24</v>
      </c>
      <c r="Y25" s="57" t="s">
        <v>110</v>
      </c>
    </row>
    <row r="26" spans="1:25" ht="12" customHeight="1" x14ac:dyDescent="0.15">
      <c r="A26" s="209"/>
      <c r="B26" s="208"/>
      <c r="C26" s="44"/>
      <c r="D26" s="44"/>
      <c r="E26" s="44"/>
      <c r="F26" s="51"/>
      <c r="G26" s="56"/>
      <c r="H26" s="53"/>
      <c r="I26" s="56" t="s">
        <v>33</v>
      </c>
      <c r="J26" s="56" t="s">
        <v>24</v>
      </c>
      <c r="K26" s="51"/>
      <c r="L26" s="56" t="s">
        <v>24</v>
      </c>
      <c r="M26" s="53"/>
      <c r="N26" s="56" t="s">
        <v>68</v>
      </c>
      <c r="O26" s="56" t="s">
        <v>24</v>
      </c>
      <c r="P26" s="51"/>
      <c r="Q26" s="56" t="s">
        <v>24</v>
      </c>
      <c r="R26" s="53"/>
      <c r="S26" s="56" t="s">
        <v>25</v>
      </c>
      <c r="T26" s="56" t="s">
        <v>24</v>
      </c>
      <c r="U26" s="51"/>
      <c r="V26" s="56" t="s">
        <v>24</v>
      </c>
      <c r="W26" s="53"/>
      <c r="X26" s="56" t="s">
        <v>109</v>
      </c>
      <c r="Y26" s="58" t="s">
        <v>24</v>
      </c>
    </row>
    <row r="27" spans="1:25" ht="12" customHeight="1" x14ac:dyDescent="0.15">
      <c r="A27" s="44"/>
      <c r="C27" s="44"/>
      <c r="D27" s="44"/>
      <c r="E27" s="44"/>
      <c r="F27" s="54" t="s">
        <v>39</v>
      </c>
      <c r="G27" s="55" t="s">
        <v>111</v>
      </c>
      <c r="I27" s="55" t="s">
        <v>24</v>
      </c>
      <c r="J27" s="55" t="s">
        <v>112</v>
      </c>
      <c r="K27" s="54" t="s">
        <v>70</v>
      </c>
      <c r="L27" s="55" t="s">
        <v>113</v>
      </c>
      <c r="N27" s="55" t="s">
        <v>24</v>
      </c>
      <c r="O27" s="55" t="s">
        <v>114</v>
      </c>
      <c r="P27" s="54" t="s">
        <v>74</v>
      </c>
      <c r="Q27" s="55" t="s">
        <v>115</v>
      </c>
      <c r="S27" s="55" t="s">
        <v>24</v>
      </c>
      <c r="T27" s="55" t="s">
        <v>116</v>
      </c>
      <c r="U27" s="54" t="s">
        <v>43</v>
      </c>
      <c r="V27" s="55" t="s">
        <v>117</v>
      </c>
      <c r="X27" s="55" t="s">
        <v>24</v>
      </c>
      <c r="Y27" s="57" t="s">
        <v>46</v>
      </c>
    </row>
    <row r="28" spans="1:25" ht="12" customHeight="1" x14ac:dyDescent="0.15">
      <c r="A28" s="47"/>
      <c r="B28" s="48"/>
      <c r="C28" s="47"/>
      <c r="D28" s="47"/>
      <c r="E28" s="47"/>
      <c r="F28" s="47"/>
      <c r="G28" s="59" t="s">
        <v>24</v>
      </c>
      <c r="H28" s="48"/>
      <c r="I28" s="59" t="s">
        <v>29</v>
      </c>
      <c r="J28" s="59" t="s">
        <v>24</v>
      </c>
      <c r="K28" s="47"/>
      <c r="L28" s="59" t="s">
        <v>24</v>
      </c>
      <c r="M28" s="48"/>
      <c r="N28" s="59" t="s">
        <v>48</v>
      </c>
      <c r="O28" s="59" t="s">
        <v>24</v>
      </c>
      <c r="P28" s="47"/>
      <c r="Q28" s="59" t="s">
        <v>24</v>
      </c>
      <c r="R28" s="48"/>
      <c r="S28" s="59" t="s">
        <v>76</v>
      </c>
      <c r="T28" s="59" t="s">
        <v>24</v>
      </c>
      <c r="U28" s="47"/>
      <c r="V28" s="59" t="s">
        <v>24</v>
      </c>
      <c r="W28" s="48"/>
      <c r="X28" s="59" t="s">
        <v>118</v>
      </c>
      <c r="Y28" s="61" t="s">
        <v>24</v>
      </c>
    </row>
    <row r="29" spans="1:25" ht="12" customHeight="1" x14ac:dyDescent="0.15">
      <c r="A29" s="44"/>
      <c r="C29" s="44"/>
      <c r="D29" s="60" t="s">
        <v>135</v>
      </c>
      <c r="E29" s="54" t="s">
        <v>136</v>
      </c>
      <c r="F29" s="54" t="s">
        <v>22</v>
      </c>
      <c r="G29" s="55" t="s">
        <v>121</v>
      </c>
      <c r="I29" s="55" t="s">
        <v>24</v>
      </c>
      <c r="J29" s="55" t="s">
        <v>122</v>
      </c>
      <c r="K29" s="54" t="s">
        <v>27</v>
      </c>
      <c r="L29" s="55" t="s">
        <v>123</v>
      </c>
      <c r="N29" s="55" t="s">
        <v>24</v>
      </c>
      <c r="O29" s="55" t="s">
        <v>124</v>
      </c>
      <c r="P29" s="54" t="s">
        <v>31</v>
      </c>
      <c r="Q29" s="55" t="s">
        <v>125</v>
      </c>
      <c r="S29" s="55" t="s">
        <v>24</v>
      </c>
      <c r="T29" s="55" t="s">
        <v>126</v>
      </c>
      <c r="U29" s="54" t="s">
        <v>35</v>
      </c>
      <c r="V29" s="55" t="s">
        <v>127</v>
      </c>
      <c r="X29" s="55" t="s">
        <v>24</v>
      </c>
      <c r="Y29" s="57" t="s">
        <v>128</v>
      </c>
    </row>
    <row r="30" spans="1:25" ht="12" customHeight="1" x14ac:dyDescent="0.15">
      <c r="A30" s="209"/>
      <c r="B30" s="208"/>
      <c r="C30" s="44"/>
      <c r="D30" s="44"/>
      <c r="E30" s="44"/>
      <c r="F30" s="51"/>
      <c r="G30" s="56"/>
      <c r="H30" s="53"/>
      <c r="I30" s="56" t="s">
        <v>29</v>
      </c>
      <c r="J30" s="56" t="s">
        <v>24</v>
      </c>
      <c r="K30" s="51"/>
      <c r="L30" s="56" t="s">
        <v>24</v>
      </c>
      <c r="M30" s="53"/>
      <c r="N30" s="56" t="s">
        <v>80</v>
      </c>
      <c r="O30" s="56" t="s">
        <v>24</v>
      </c>
      <c r="P30" s="51"/>
      <c r="Q30" s="56" t="s">
        <v>24</v>
      </c>
      <c r="R30" s="53"/>
      <c r="S30" s="56" t="s">
        <v>33</v>
      </c>
      <c r="T30" s="56" t="s">
        <v>24</v>
      </c>
      <c r="U30" s="51"/>
      <c r="V30" s="56" t="s">
        <v>24</v>
      </c>
      <c r="W30" s="53"/>
      <c r="X30" s="56" t="s">
        <v>94</v>
      </c>
      <c r="Y30" s="58" t="s">
        <v>24</v>
      </c>
    </row>
    <row r="31" spans="1:25" ht="12" customHeight="1" x14ac:dyDescent="0.15">
      <c r="A31" s="44"/>
      <c r="C31" s="44"/>
      <c r="D31" s="44"/>
      <c r="E31" s="44"/>
      <c r="F31" s="54" t="s">
        <v>39</v>
      </c>
      <c r="G31" s="55" t="s">
        <v>129</v>
      </c>
      <c r="I31" s="55" t="s">
        <v>24</v>
      </c>
      <c r="J31" s="55" t="s">
        <v>130</v>
      </c>
      <c r="K31" s="54" t="s">
        <v>70</v>
      </c>
      <c r="L31" s="55" t="s">
        <v>131</v>
      </c>
      <c r="N31" s="55" t="s">
        <v>24</v>
      </c>
      <c r="O31" s="55" t="s">
        <v>132</v>
      </c>
      <c r="P31" s="54" t="s">
        <v>43</v>
      </c>
      <c r="Q31" s="55" t="s">
        <v>133</v>
      </c>
      <c r="S31" s="55" t="s">
        <v>24</v>
      </c>
      <c r="T31" s="55" t="s">
        <v>46</v>
      </c>
      <c r="U31" s="54" t="s">
        <v>43</v>
      </c>
      <c r="V31" s="55" t="s">
        <v>134</v>
      </c>
      <c r="X31" s="55" t="s">
        <v>24</v>
      </c>
      <c r="Y31" s="57" t="s">
        <v>46</v>
      </c>
    </row>
    <row r="32" spans="1:25" ht="12" customHeight="1" x14ac:dyDescent="0.15">
      <c r="A32" s="47"/>
      <c r="B32" s="48"/>
      <c r="C32" s="47"/>
      <c r="D32" s="47"/>
      <c r="E32" s="47"/>
      <c r="F32" s="47"/>
      <c r="G32" s="59" t="s">
        <v>24</v>
      </c>
      <c r="H32" s="48"/>
      <c r="I32" s="59" t="s">
        <v>118</v>
      </c>
      <c r="J32" s="59" t="s">
        <v>24</v>
      </c>
      <c r="K32" s="47"/>
      <c r="L32" s="59" t="s">
        <v>24</v>
      </c>
      <c r="M32" s="48"/>
      <c r="N32" s="59" t="s">
        <v>109</v>
      </c>
      <c r="O32" s="59" t="s">
        <v>24</v>
      </c>
      <c r="P32" s="47"/>
      <c r="Q32" s="59" t="s">
        <v>24</v>
      </c>
      <c r="R32" s="48"/>
      <c r="S32" s="59" t="s">
        <v>41</v>
      </c>
      <c r="T32" s="59" t="s">
        <v>24</v>
      </c>
      <c r="U32" s="47"/>
      <c r="V32" s="59" t="s">
        <v>24</v>
      </c>
      <c r="W32" s="48"/>
      <c r="X32" s="59" t="s">
        <v>52</v>
      </c>
      <c r="Y32" s="61" t="s">
        <v>24</v>
      </c>
    </row>
    <row r="33" spans="1:25" ht="12" customHeight="1" x14ac:dyDescent="0.15">
      <c r="A33" s="44"/>
      <c r="C33" s="44"/>
      <c r="D33" s="60" t="s">
        <v>151</v>
      </c>
      <c r="E33" s="54" t="s">
        <v>152</v>
      </c>
      <c r="F33" s="54" t="s">
        <v>22</v>
      </c>
      <c r="G33" s="55" t="s">
        <v>137</v>
      </c>
      <c r="I33" s="55" t="s">
        <v>24</v>
      </c>
      <c r="J33" s="55" t="s">
        <v>138</v>
      </c>
      <c r="K33" s="54" t="s">
        <v>27</v>
      </c>
      <c r="L33" s="55" t="s">
        <v>139</v>
      </c>
      <c r="N33" s="55" t="s">
        <v>24</v>
      </c>
      <c r="O33" s="55" t="s">
        <v>140</v>
      </c>
      <c r="P33" s="54" t="s">
        <v>31</v>
      </c>
      <c r="Q33" s="55" t="s">
        <v>141</v>
      </c>
      <c r="S33" s="55" t="s">
        <v>24</v>
      </c>
      <c r="T33" s="55" t="s">
        <v>142</v>
      </c>
      <c r="U33" s="54" t="s">
        <v>35</v>
      </c>
      <c r="V33" s="55" t="s">
        <v>143</v>
      </c>
      <c r="X33" s="55" t="s">
        <v>24</v>
      </c>
      <c r="Y33" s="57" t="s">
        <v>64</v>
      </c>
    </row>
    <row r="34" spans="1:25" ht="12" customHeight="1" x14ac:dyDescent="0.15">
      <c r="A34" s="209"/>
      <c r="B34" s="208"/>
      <c r="C34" s="44"/>
      <c r="D34" s="44"/>
      <c r="E34" s="44"/>
      <c r="F34" s="51"/>
      <c r="G34" s="56"/>
      <c r="H34" s="53"/>
      <c r="I34" s="56" t="s">
        <v>50</v>
      </c>
      <c r="J34" s="56" t="s">
        <v>24</v>
      </c>
      <c r="K34" s="51"/>
      <c r="L34" s="56" t="s">
        <v>24</v>
      </c>
      <c r="M34" s="53"/>
      <c r="N34" s="56" t="s">
        <v>63</v>
      </c>
      <c r="O34" s="56" t="s">
        <v>24</v>
      </c>
      <c r="P34" s="51"/>
      <c r="Q34" s="56" t="s">
        <v>24</v>
      </c>
      <c r="R34" s="53"/>
      <c r="S34" s="56" t="s">
        <v>94</v>
      </c>
      <c r="T34" s="56" t="s">
        <v>24</v>
      </c>
      <c r="U34" s="51"/>
      <c r="V34" s="56" t="s">
        <v>24</v>
      </c>
      <c r="W34" s="53"/>
      <c r="X34" s="56" t="s">
        <v>109</v>
      </c>
      <c r="Y34" s="58" t="s">
        <v>24</v>
      </c>
    </row>
    <row r="35" spans="1:25" ht="12" customHeight="1" x14ac:dyDescent="0.15">
      <c r="A35" s="44"/>
      <c r="C35" s="44"/>
      <c r="D35" s="44"/>
      <c r="E35" s="44"/>
      <c r="F35" s="54" t="s">
        <v>39</v>
      </c>
      <c r="G35" s="55" t="s">
        <v>144</v>
      </c>
      <c r="I35" s="55" t="s">
        <v>24</v>
      </c>
      <c r="J35" s="55" t="s">
        <v>145</v>
      </c>
      <c r="K35" s="54" t="s">
        <v>70</v>
      </c>
      <c r="L35" s="55" t="s">
        <v>146</v>
      </c>
      <c r="N35" s="55" t="s">
        <v>24</v>
      </c>
      <c r="O35" s="55" t="s">
        <v>147</v>
      </c>
      <c r="P35" s="54" t="s">
        <v>74</v>
      </c>
      <c r="Q35" s="55" t="s">
        <v>148</v>
      </c>
      <c r="S35" s="55" t="s">
        <v>24</v>
      </c>
      <c r="T35" s="55" t="s">
        <v>149</v>
      </c>
      <c r="U35" s="54" t="s">
        <v>43</v>
      </c>
      <c r="V35" s="55" t="s">
        <v>150</v>
      </c>
      <c r="X35" s="55" t="s">
        <v>24</v>
      </c>
      <c r="Y35" s="57" t="s">
        <v>46</v>
      </c>
    </row>
    <row r="36" spans="1:25" ht="12" customHeight="1" x14ac:dyDescent="0.15">
      <c r="A36" s="47"/>
      <c r="B36" s="48"/>
      <c r="C36" s="47"/>
      <c r="D36" s="47"/>
      <c r="E36" s="47"/>
      <c r="F36" s="47"/>
      <c r="G36" s="59" t="s">
        <v>24</v>
      </c>
      <c r="H36" s="48"/>
      <c r="I36" s="59" t="s">
        <v>45</v>
      </c>
      <c r="J36" s="59" t="s">
        <v>24</v>
      </c>
      <c r="K36" s="47"/>
      <c r="L36" s="59" t="s">
        <v>24</v>
      </c>
      <c r="M36" s="48"/>
      <c r="N36" s="59" t="s">
        <v>83</v>
      </c>
      <c r="O36" s="59" t="s">
        <v>24</v>
      </c>
      <c r="P36" s="47"/>
      <c r="Q36" s="59" t="s">
        <v>24</v>
      </c>
      <c r="R36" s="48"/>
      <c r="S36" s="59" t="s">
        <v>118</v>
      </c>
      <c r="T36" s="59" t="s">
        <v>24</v>
      </c>
      <c r="U36" s="47"/>
      <c r="V36" s="59" t="s">
        <v>24</v>
      </c>
      <c r="W36" s="48"/>
      <c r="X36" s="59" t="s">
        <v>72</v>
      </c>
      <c r="Y36" s="61" t="s">
        <v>24</v>
      </c>
    </row>
    <row r="37" spans="1:25" ht="12" customHeight="1" x14ac:dyDescent="0.15">
      <c r="A37" s="54" t="s">
        <v>53</v>
      </c>
      <c r="C37" s="54" t="s">
        <v>161</v>
      </c>
      <c r="D37" s="60" t="s">
        <v>56</v>
      </c>
      <c r="E37" s="54" t="s">
        <v>162</v>
      </c>
      <c r="F37" s="54" t="s">
        <v>22</v>
      </c>
      <c r="G37" s="55" t="s">
        <v>137</v>
      </c>
      <c r="I37" s="55" t="s">
        <v>24</v>
      </c>
      <c r="J37" s="55" t="s">
        <v>153</v>
      </c>
      <c r="K37" s="54" t="s">
        <v>27</v>
      </c>
      <c r="L37" s="55" t="s">
        <v>154</v>
      </c>
      <c r="N37" s="55" t="s">
        <v>24</v>
      </c>
      <c r="O37" s="55" t="s">
        <v>155</v>
      </c>
      <c r="P37" s="54" t="s">
        <v>31</v>
      </c>
      <c r="Q37" s="55" t="s">
        <v>62</v>
      </c>
      <c r="S37" s="55" t="s">
        <v>24</v>
      </c>
      <c r="T37" s="55" t="s">
        <v>156</v>
      </c>
      <c r="U37" s="54" t="s">
        <v>35</v>
      </c>
      <c r="V37" s="55" t="s">
        <v>133</v>
      </c>
      <c r="X37" s="55" t="s">
        <v>24</v>
      </c>
      <c r="Y37" s="57" t="s">
        <v>157</v>
      </c>
    </row>
    <row r="38" spans="1:25" ht="12" customHeight="1" x14ac:dyDescent="0.15">
      <c r="A38" s="207" t="s">
        <v>160</v>
      </c>
      <c r="B38" s="208"/>
      <c r="C38" s="44"/>
      <c r="D38" s="44"/>
      <c r="E38" s="44"/>
      <c r="F38" s="51"/>
      <c r="G38" s="56"/>
      <c r="H38" s="53"/>
      <c r="I38" s="56" t="s">
        <v>50</v>
      </c>
      <c r="J38" s="56" t="s">
        <v>24</v>
      </c>
      <c r="K38" s="51"/>
      <c r="L38" s="56" t="s">
        <v>24</v>
      </c>
      <c r="M38" s="53"/>
      <c r="N38" s="56" t="s">
        <v>33</v>
      </c>
      <c r="O38" s="56" t="s">
        <v>24</v>
      </c>
      <c r="P38" s="51"/>
      <c r="Q38" s="56" t="s">
        <v>24</v>
      </c>
      <c r="R38" s="53"/>
      <c r="S38" s="56" t="s">
        <v>63</v>
      </c>
      <c r="T38" s="56" t="s">
        <v>24</v>
      </c>
      <c r="U38" s="51"/>
      <c r="V38" s="56" t="s">
        <v>24</v>
      </c>
      <c r="W38" s="53"/>
      <c r="X38" s="56" t="s">
        <v>41</v>
      </c>
      <c r="Y38" s="58" t="s">
        <v>24</v>
      </c>
    </row>
    <row r="39" spans="1:25" ht="12" customHeight="1" x14ac:dyDescent="0.15">
      <c r="A39" s="44"/>
      <c r="C39" s="44"/>
      <c r="D39" s="44"/>
      <c r="E39" s="44"/>
      <c r="F39" s="54" t="s">
        <v>39</v>
      </c>
      <c r="G39" s="55" t="s">
        <v>158</v>
      </c>
      <c r="I39" s="55" t="s">
        <v>24</v>
      </c>
      <c r="J39" s="55" t="s">
        <v>159</v>
      </c>
      <c r="K39" s="54" t="s">
        <v>43</v>
      </c>
      <c r="L39" s="55" t="s">
        <v>117</v>
      </c>
      <c r="N39" s="55" t="s">
        <v>24</v>
      </c>
      <c r="O39" s="55" t="s">
        <v>46</v>
      </c>
      <c r="P39" s="54" t="s">
        <v>43</v>
      </c>
      <c r="Q39" s="55" t="s">
        <v>98</v>
      </c>
      <c r="S39" s="55" t="s">
        <v>24</v>
      </c>
      <c r="T39" s="55" t="s">
        <v>46</v>
      </c>
      <c r="U39" s="54" t="s">
        <v>24</v>
      </c>
      <c r="V39" s="55" t="s">
        <v>24</v>
      </c>
      <c r="X39" s="55" t="s">
        <v>24</v>
      </c>
      <c r="Y39" s="57" t="s">
        <v>24</v>
      </c>
    </row>
    <row r="40" spans="1:25" ht="12" customHeight="1" x14ac:dyDescent="0.15">
      <c r="A40" s="47"/>
      <c r="B40" s="48"/>
      <c r="C40" s="47"/>
      <c r="D40" s="47"/>
      <c r="E40" s="47"/>
      <c r="F40" s="47"/>
      <c r="G40" s="59" t="s">
        <v>24</v>
      </c>
      <c r="H40" s="48"/>
      <c r="I40" s="59" t="s">
        <v>109</v>
      </c>
      <c r="J40" s="59" t="s">
        <v>24</v>
      </c>
      <c r="K40" s="47"/>
      <c r="L40" s="59" t="s">
        <v>24</v>
      </c>
      <c r="M40" s="48"/>
      <c r="N40" s="59" t="s">
        <v>118</v>
      </c>
      <c r="O40" s="59" t="s">
        <v>24</v>
      </c>
      <c r="P40" s="47"/>
      <c r="Q40" s="59" t="s">
        <v>24</v>
      </c>
      <c r="R40" s="48"/>
      <c r="S40" s="59" t="s">
        <v>72</v>
      </c>
      <c r="T40" s="59" t="s">
        <v>24</v>
      </c>
      <c r="U40" s="47"/>
      <c r="V40" s="59" t="s">
        <v>24</v>
      </c>
      <c r="W40" s="48"/>
      <c r="X40" s="59" t="s">
        <v>24</v>
      </c>
      <c r="Y40" s="61" t="s">
        <v>24</v>
      </c>
    </row>
    <row r="41" spans="1:25" ht="12" customHeight="1" x14ac:dyDescent="0.15">
      <c r="A41" s="44"/>
      <c r="C41" s="44"/>
      <c r="D41" s="60" t="s">
        <v>84</v>
      </c>
      <c r="E41" s="54" t="s">
        <v>171</v>
      </c>
      <c r="F41" s="54" t="s">
        <v>22</v>
      </c>
      <c r="G41" s="55" t="s">
        <v>163</v>
      </c>
      <c r="I41" s="55" t="s">
        <v>24</v>
      </c>
      <c r="J41" s="55" t="s">
        <v>164</v>
      </c>
      <c r="K41" s="54" t="s">
        <v>27</v>
      </c>
      <c r="L41" s="55" t="s">
        <v>90</v>
      </c>
      <c r="N41" s="55" t="s">
        <v>24</v>
      </c>
      <c r="O41" s="55" t="s">
        <v>165</v>
      </c>
      <c r="P41" s="54" t="s">
        <v>31</v>
      </c>
      <c r="Q41" s="55" t="s">
        <v>49</v>
      </c>
      <c r="S41" s="55" t="s">
        <v>24</v>
      </c>
      <c r="T41" s="55" t="s">
        <v>166</v>
      </c>
      <c r="U41" s="54" t="s">
        <v>35</v>
      </c>
      <c r="V41" s="55" t="s">
        <v>88</v>
      </c>
      <c r="X41" s="55" t="s">
        <v>24</v>
      </c>
      <c r="Y41" s="57" t="s">
        <v>167</v>
      </c>
    </row>
    <row r="42" spans="1:25" ht="12" customHeight="1" x14ac:dyDescent="0.15">
      <c r="A42" s="209"/>
      <c r="B42" s="208"/>
      <c r="C42" s="44"/>
      <c r="D42" s="44"/>
      <c r="E42" s="44"/>
      <c r="F42" s="51"/>
      <c r="G42" s="56"/>
      <c r="H42" s="53"/>
      <c r="I42" s="56" t="s">
        <v>25</v>
      </c>
      <c r="J42" s="56" t="s">
        <v>24</v>
      </c>
      <c r="K42" s="51"/>
      <c r="L42" s="56" t="s">
        <v>24</v>
      </c>
      <c r="M42" s="53"/>
      <c r="N42" s="56" t="s">
        <v>63</v>
      </c>
      <c r="O42" s="56" t="s">
        <v>24</v>
      </c>
      <c r="P42" s="51"/>
      <c r="Q42" s="56" t="s">
        <v>24</v>
      </c>
      <c r="R42" s="53"/>
      <c r="S42" s="56" t="s">
        <v>50</v>
      </c>
      <c r="T42" s="56" t="s">
        <v>24</v>
      </c>
      <c r="U42" s="51"/>
      <c r="V42" s="56" t="s">
        <v>24</v>
      </c>
      <c r="W42" s="53"/>
      <c r="X42" s="56" t="s">
        <v>68</v>
      </c>
      <c r="Y42" s="58" t="s">
        <v>24</v>
      </c>
    </row>
    <row r="43" spans="1:25" ht="12" customHeight="1" x14ac:dyDescent="0.15">
      <c r="A43" s="44"/>
      <c r="C43" s="44"/>
      <c r="D43" s="44"/>
      <c r="E43" s="44"/>
      <c r="F43" s="54" t="s">
        <v>39</v>
      </c>
      <c r="G43" s="55" t="s">
        <v>65</v>
      </c>
      <c r="I43" s="55" t="s">
        <v>24</v>
      </c>
      <c r="J43" s="55" t="s">
        <v>168</v>
      </c>
      <c r="K43" s="54" t="s">
        <v>70</v>
      </c>
      <c r="L43" s="55" t="s">
        <v>36</v>
      </c>
      <c r="N43" s="55" t="s">
        <v>24</v>
      </c>
      <c r="O43" s="55" t="s">
        <v>169</v>
      </c>
      <c r="P43" s="54" t="s">
        <v>74</v>
      </c>
      <c r="Q43" s="55" t="s">
        <v>111</v>
      </c>
      <c r="S43" s="55" t="s">
        <v>24</v>
      </c>
      <c r="T43" s="55" t="s">
        <v>170</v>
      </c>
      <c r="U43" s="54" t="s">
        <v>24</v>
      </c>
      <c r="V43" s="55" t="s">
        <v>24</v>
      </c>
      <c r="X43" s="55" t="s">
        <v>24</v>
      </c>
      <c r="Y43" s="57" t="s">
        <v>24</v>
      </c>
    </row>
    <row r="44" spans="1:25" ht="12" customHeight="1" x14ac:dyDescent="0.15">
      <c r="A44" s="47"/>
      <c r="B44" s="48"/>
      <c r="C44" s="47"/>
      <c r="D44" s="47"/>
      <c r="E44" s="47"/>
      <c r="F44" s="47"/>
      <c r="G44" s="59" t="s">
        <v>24</v>
      </c>
      <c r="H44" s="48"/>
      <c r="I44" s="59" t="s">
        <v>52</v>
      </c>
      <c r="J44" s="59" t="s">
        <v>24</v>
      </c>
      <c r="K44" s="47"/>
      <c r="L44" s="59" t="s">
        <v>24</v>
      </c>
      <c r="M44" s="48"/>
      <c r="N44" s="59" t="s">
        <v>37</v>
      </c>
      <c r="O44" s="59" t="s">
        <v>24</v>
      </c>
      <c r="P44" s="47"/>
      <c r="Q44" s="59" t="s">
        <v>24</v>
      </c>
      <c r="R44" s="48"/>
      <c r="S44" s="59" t="s">
        <v>29</v>
      </c>
      <c r="T44" s="59" t="s">
        <v>24</v>
      </c>
      <c r="U44" s="47"/>
      <c r="V44" s="59" t="s">
        <v>24</v>
      </c>
      <c r="W44" s="48"/>
      <c r="X44" s="59" t="s">
        <v>24</v>
      </c>
      <c r="Y44" s="61" t="s">
        <v>24</v>
      </c>
    </row>
    <row r="45" spans="1:25" ht="12" customHeight="1" x14ac:dyDescent="0.15">
      <c r="A45" s="44"/>
      <c r="C45" s="44"/>
      <c r="D45" s="60" t="s">
        <v>100</v>
      </c>
      <c r="E45" s="54" t="s">
        <v>182</v>
      </c>
      <c r="F45" s="54" t="s">
        <v>22</v>
      </c>
      <c r="G45" s="55" t="s">
        <v>172</v>
      </c>
      <c r="I45" s="55" t="s">
        <v>24</v>
      </c>
      <c r="J45" s="55" t="s">
        <v>173</v>
      </c>
      <c r="K45" s="54" t="s">
        <v>27</v>
      </c>
      <c r="L45" s="55" t="s">
        <v>86</v>
      </c>
      <c r="N45" s="55" t="s">
        <v>24</v>
      </c>
      <c r="O45" s="55" t="s">
        <v>174</v>
      </c>
      <c r="P45" s="54" t="s">
        <v>31</v>
      </c>
      <c r="Q45" s="55" t="s">
        <v>175</v>
      </c>
      <c r="S45" s="55" t="s">
        <v>24</v>
      </c>
      <c r="T45" s="55" t="s">
        <v>176</v>
      </c>
      <c r="U45" s="54" t="s">
        <v>35</v>
      </c>
      <c r="V45" s="55" t="s">
        <v>177</v>
      </c>
      <c r="X45" s="55" t="s">
        <v>24</v>
      </c>
      <c r="Y45" s="57" t="s">
        <v>178</v>
      </c>
    </row>
    <row r="46" spans="1:25" ht="12" customHeight="1" x14ac:dyDescent="0.15">
      <c r="A46" s="209"/>
      <c r="B46" s="208"/>
      <c r="C46" s="44"/>
      <c r="D46" s="44"/>
      <c r="E46" s="44"/>
      <c r="F46" s="51"/>
      <c r="G46" s="56"/>
      <c r="H46" s="53"/>
      <c r="I46" s="56" t="s">
        <v>33</v>
      </c>
      <c r="J46" s="56" t="s">
        <v>24</v>
      </c>
      <c r="K46" s="51"/>
      <c r="L46" s="56" t="s">
        <v>24</v>
      </c>
      <c r="M46" s="53"/>
      <c r="N46" s="56" t="s">
        <v>45</v>
      </c>
      <c r="O46" s="56" t="s">
        <v>24</v>
      </c>
      <c r="P46" s="51"/>
      <c r="Q46" s="56" t="s">
        <v>24</v>
      </c>
      <c r="R46" s="53"/>
      <c r="S46" s="56" t="s">
        <v>68</v>
      </c>
      <c r="T46" s="56" t="s">
        <v>24</v>
      </c>
      <c r="U46" s="51"/>
      <c r="V46" s="56" t="s">
        <v>24</v>
      </c>
      <c r="W46" s="53"/>
      <c r="X46" s="56" t="s">
        <v>94</v>
      </c>
      <c r="Y46" s="58" t="s">
        <v>24</v>
      </c>
    </row>
    <row r="47" spans="1:25" ht="12" customHeight="1" x14ac:dyDescent="0.15">
      <c r="A47" s="44"/>
      <c r="C47" s="44"/>
      <c r="D47" s="44"/>
      <c r="E47" s="44"/>
      <c r="F47" s="54" t="s">
        <v>39</v>
      </c>
      <c r="G47" s="55" t="s">
        <v>123</v>
      </c>
      <c r="I47" s="55" t="s">
        <v>24</v>
      </c>
      <c r="J47" s="55" t="s">
        <v>179</v>
      </c>
      <c r="K47" s="54" t="s">
        <v>70</v>
      </c>
      <c r="L47" s="55" t="s">
        <v>92</v>
      </c>
      <c r="N47" s="55" t="s">
        <v>24</v>
      </c>
      <c r="O47" s="55" t="s">
        <v>180</v>
      </c>
      <c r="P47" s="54" t="s">
        <v>43</v>
      </c>
      <c r="Q47" s="55" t="s">
        <v>181</v>
      </c>
      <c r="S47" s="55" t="s">
        <v>24</v>
      </c>
      <c r="T47" s="55" t="s">
        <v>46</v>
      </c>
      <c r="U47" s="54" t="s">
        <v>24</v>
      </c>
      <c r="V47" s="55" t="s">
        <v>24</v>
      </c>
      <c r="X47" s="55" t="s">
        <v>24</v>
      </c>
      <c r="Y47" s="57" t="s">
        <v>24</v>
      </c>
    </row>
    <row r="48" spans="1:25" ht="12" customHeight="1" x14ac:dyDescent="0.15">
      <c r="A48" s="47"/>
      <c r="B48" s="48"/>
      <c r="C48" s="47"/>
      <c r="D48" s="47"/>
      <c r="E48" s="47"/>
      <c r="F48" s="47"/>
      <c r="G48" s="59" t="s">
        <v>24</v>
      </c>
      <c r="H48" s="48"/>
      <c r="I48" s="59" t="s">
        <v>80</v>
      </c>
      <c r="J48" s="59" t="s">
        <v>24</v>
      </c>
      <c r="K48" s="47"/>
      <c r="L48" s="59" t="s">
        <v>24</v>
      </c>
      <c r="M48" s="48"/>
      <c r="N48" s="59" t="s">
        <v>37</v>
      </c>
      <c r="O48" s="59" t="s">
        <v>24</v>
      </c>
      <c r="P48" s="47"/>
      <c r="Q48" s="59" t="s">
        <v>24</v>
      </c>
      <c r="R48" s="48"/>
      <c r="S48" s="59" t="s">
        <v>63</v>
      </c>
      <c r="T48" s="59" t="s">
        <v>24</v>
      </c>
      <c r="U48" s="47"/>
      <c r="V48" s="59" t="s">
        <v>24</v>
      </c>
      <c r="W48" s="48"/>
      <c r="X48" s="59" t="s">
        <v>24</v>
      </c>
      <c r="Y48" s="61" t="s">
        <v>24</v>
      </c>
    </row>
    <row r="49" spans="1:25" ht="12" customHeight="1" x14ac:dyDescent="0.15">
      <c r="A49" s="44"/>
      <c r="C49" s="44"/>
      <c r="D49" s="60" t="s">
        <v>119</v>
      </c>
      <c r="E49" s="54" t="s">
        <v>191</v>
      </c>
      <c r="F49" s="54" t="s">
        <v>22</v>
      </c>
      <c r="G49" s="55" t="s">
        <v>58</v>
      </c>
      <c r="I49" s="55" t="s">
        <v>24</v>
      </c>
      <c r="J49" s="55" t="s">
        <v>183</v>
      </c>
      <c r="K49" s="54" t="s">
        <v>27</v>
      </c>
      <c r="L49" s="55" t="s">
        <v>28</v>
      </c>
      <c r="N49" s="55" t="s">
        <v>24</v>
      </c>
      <c r="O49" s="55" t="s">
        <v>184</v>
      </c>
      <c r="P49" s="54" t="s">
        <v>31</v>
      </c>
      <c r="Q49" s="55" t="s">
        <v>144</v>
      </c>
      <c r="S49" s="55" t="s">
        <v>24</v>
      </c>
      <c r="T49" s="55" t="s">
        <v>185</v>
      </c>
      <c r="U49" s="54" t="s">
        <v>35</v>
      </c>
      <c r="V49" s="55" t="s">
        <v>186</v>
      </c>
      <c r="X49" s="55" t="s">
        <v>24</v>
      </c>
      <c r="Y49" s="57" t="s">
        <v>187</v>
      </c>
    </row>
    <row r="50" spans="1:25" ht="12" customHeight="1" x14ac:dyDescent="0.15">
      <c r="A50" s="209"/>
      <c r="B50" s="208"/>
      <c r="C50" s="44"/>
      <c r="D50" s="44"/>
      <c r="E50" s="44"/>
      <c r="F50" s="51"/>
      <c r="G50" s="56"/>
      <c r="H50" s="53"/>
      <c r="I50" s="56" t="s">
        <v>25</v>
      </c>
      <c r="J50" s="56" t="s">
        <v>24</v>
      </c>
      <c r="K50" s="51"/>
      <c r="L50" s="56" t="s">
        <v>24</v>
      </c>
      <c r="M50" s="53"/>
      <c r="N50" s="56" t="s">
        <v>29</v>
      </c>
      <c r="O50" s="56" t="s">
        <v>24</v>
      </c>
      <c r="P50" s="51"/>
      <c r="Q50" s="56" t="s">
        <v>24</v>
      </c>
      <c r="R50" s="53"/>
      <c r="S50" s="56" t="s">
        <v>45</v>
      </c>
      <c r="T50" s="56" t="s">
        <v>24</v>
      </c>
      <c r="U50" s="51"/>
      <c r="V50" s="56" t="s">
        <v>24</v>
      </c>
      <c r="W50" s="53"/>
      <c r="X50" s="56" t="s">
        <v>68</v>
      </c>
      <c r="Y50" s="58" t="s">
        <v>24</v>
      </c>
    </row>
    <row r="51" spans="1:25" ht="12" customHeight="1" x14ac:dyDescent="0.15">
      <c r="A51" s="44"/>
      <c r="C51" s="44"/>
      <c r="D51" s="44"/>
      <c r="E51" s="44"/>
      <c r="F51" s="54" t="s">
        <v>39</v>
      </c>
      <c r="G51" s="55" t="s">
        <v>188</v>
      </c>
      <c r="I51" s="55" t="s">
        <v>24</v>
      </c>
      <c r="J51" s="55" t="s">
        <v>189</v>
      </c>
      <c r="K51" s="54" t="s">
        <v>70</v>
      </c>
      <c r="L51" s="55" t="s">
        <v>75</v>
      </c>
      <c r="N51" s="55" t="s">
        <v>24</v>
      </c>
      <c r="O51" s="55" t="s">
        <v>190</v>
      </c>
      <c r="P51" s="54" t="s">
        <v>43</v>
      </c>
      <c r="Q51" s="55" t="s">
        <v>93</v>
      </c>
      <c r="S51" s="55" t="s">
        <v>24</v>
      </c>
      <c r="T51" s="55" t="s">
        <v>46</v>
      </c>
      <c r="U51" s="54" t="s">
        <v>24</v>
      </c>
      <c r="V51" s="55" t="s">
        <v>24</v>
      </c>
      <c r="X51" s="55" t="s">
        <v>24</v>
      </c>
      <c r="Y51" s="57" t="s">
        <v>24</v>
      </c>
    </row>
    <row r="52" spans="1:25" ht="12" customHeight="1" x14ac:dyDescent="0.15">
      <c r="A52" s="47"/>
      <c r="B52" s="48"/>
      <c r="C52" s="47"/>
      <c r="D52" s="47"/>
      <c r="E52" s="47"/>
      <c r="F52" s="47"/>
      <c r="G52" s="59" t="s">
        <v>24</v>
      </c>
      <c r="H52" s="48"/>
      <c r="I52" s="59" t="s">
        <v>48</v>
      </c>
      <c r="J52" s="59" t="s">
        <v>24</v>
      </c>
      <c r="K52" s="47"/>
      <c r="L52" s="59" t="s">
        <v>24</v>
      </c>
      <c r="M52" s="48"/>
      <c r="N52" s="59" t="s">
        <v>76</v>
      </c>
      <c r="O52" s="59" t="s">
        <v>24</v>
      </c>
      <c r="P52" s="47"/>
      <c r="Q52" s="59" t="s">
        <v>24</v>
      </c>
      <c r="R52" s="48"/>
      <c r="S52" s="59" t="s">
        <v>94</v>
      </c>
      <c r="T52" s="59" t="s">
        <v>24</v>
      </c>
      <c r="U52" s="47"/>
      <c r="V52" s="59" t="s">
        <v>24</v>
      </c>
      <c r="W52" s="48"/>
      <c r="X52" s="59" t="s">
        <v>24</v>
      </c>
      <c r="Y52" s="61" t="s">
        <v>24</v>
      </c>
    </row>
    <row r="53" spans="1:25" ht="12" customHeight="1" x14ac:dyDescent="0.15">
      <c r="A53" s="44"/>
      <c r="C53" s="44"/>
      <c r="D53" s="60" t="s">
        <v>135</v>
      </c>
      <c r="E53" s="54" t="s">
        <v>200</v>
      </c>
      <c r="F53" s="54" t="s">
        <v>22</v>
      </c>
      <c r="G53" s="55" t="s">
        <v>192</v>
      </c>
      <c r="I53" s="55" t="s">
        <v>24</v>
      </c>
      <c r="J53" s="55" t="s">
        <v>193</v>
      </c>
      <c r="K53" s="54" t="s">
        <v>27</v>
      </c>
      <c r="L53" s="55" t="s">
        <v>143</v>
      </c>
      <c r="N53" s="55" t="s">
        <v>24</v>
      </c>
      <c r="O53" s="55" t="s">
        <v>194</v>
      </c>
      <c r="P53" s="54" t="s">
        <v>31</v>
      </c>
      <c r="Q53" s="55" t="s">
        <v>121</v>
      </c>
      <c r="S53" s="55" t="s">
        <v>24</v>
      </c>
      <c r="T53" s="55" t="s">
        <v>195</v>
      </c>
      <c r="U53" s="54" t="s">
        <v>35</v>
      </c>
      <c r="V53" s="55" t="s">
        <v>40</v>
      </c>
      <c r="X53" s="55" t="s">
        <v>24</v>
      </c>
      <c r="Y53" s="57" t="s">
        <v>196</v>
      </c>
    </row>
    <row r="54" spans="1:25" ht="12" customHeight="1" x14ac:dyDescent="0.15">
      <c r="A54" s="209"/>
      <c r="B54" s="208"/>
      <c r="C54" s="44"/>
      <c r="D54" s="44"/>
      <c r="E54" s="44"/>
      <c r="F54" s="51"/>
      <c r="G54" s="56"/>
      <c r="H54" s="53"/>
      <c r="I54" s="56" t="s">
        <v>33</v>
      </c>
      <c r="J54" s="56" t="s">
        <v>24</v>
      </c>
      <c r="K54" s="51"/>
      <c r="L54" s="56" t="s">
        <v>24</v>
      </c>
      <c r="M54" s="53"/>
      <c r="N54" s="56" t="s">
        <v>109</v>
      </c>
      <c r="O54" s="56" t="s">
        <v>24</v>
      </c>
      <c r="P54" s="51"/>
      <c r="Q54" s="56" t="s">
        <v>24</v>
      </c>
      <c r="R54" s="53"/>
      <c r="S54" s="56" t="s">
        <v>29</v>
      </c>
      <c r="T54" s="56" t="s">
        <v>24</v>
      </c>
      <c r="U54" s="51"/>
      <c r="V54" s="56" t="s">
        <v>24</v>
      </c>
      <c r="W54" s="53"/>
      <c r="X54" s="56" t="s">
        <v>41</v>
      </c>
      <c r="Y54" s="58" t="s">
        <v>24</v>
      </c>
    </row>
    <row r="55" spans="1:25" ht="12" customHeight="1" x14ac:dyDescent="0.15">
      <c r="A55" s="44"/>
      <c r="C55" s="44"/>
      <c r="D55" s="44"/>
      <c r="E55" s="44"/>
      <c r="F55" s="54" t="s">
        <v>39</v>
      </c>
      <c r="G55" s="55" t="s">
        <v>115</v>
      </c>
      <c r="I55" s="55" t="s">
        <v>24</v>
      </c>
      <c r="J55" s="55" t="s">
        <v>197</v>
      </c>
      <c r="K55" s="54" t="s">
        <v>43</v>
      </c>
      <c r="L55" s="55" t="s">
        <v>198</v>
      </c>
      <c r="N55" s="55" t="s">
        <v>24</v>
      </c>
      <c r="O55" s="55" t="s">
        <v>46</v>
      </c>
      <c r="P55" s="54" t="s">
        <v>43</v>
      </c>
      <c r="Q55" s="55" t="s">
        <v>199</v>
      </c>
      <c r="S55" s="55" t="s">
        <v>24</v>
      </c>
      <c r="T55" s="55" t="s">
        <v>46</v>
      </c>
      <c r="U55" s="54" t="s">
        <v>24</v>
      </c>
      <c r="V55" s="55" t="s">
        <v>24</v>
      </c>
      <c r="X55" s="55" t="s">
        <v>24</v>
      </c>
      <c r="Y55" s="57" t="s">
        <v>24</v>
      </c>
    </row>
    <row r="56" spans="1:25" ht="12" customHeight="1" x14ac:dyDescent="0.15">
      <c r="A56" s="47"/>
      <c r="B56" s="48"/>
      <c r="C56" s="47"/>
      <c r="D56" s="47"/>
      <c r="E56" s="47"/>
      <c r="F56" s="47"/>
      <c r="G56" s="59" t="s">
        <v>24</v>
      </c>
      <c r="H56" s="48"/>
      <c r="I56" s="59" t="s">
        <v>76</v>
      </c>
      <c r="J56" s="59" t="s">
        <v>24</v>
      </c>
      <c r="K56" s="47"/>
      <c r="L56" s="59" t="s">
        <v>24</v>
      </c>
      <c r="M56" s="48"/>
      <c r="N56" s="59" t="s">
        <v>118</v>
      </c>
      <c r="O56" s="59" t="s">
        <v>24</v>
      </c>
      <c r="P56" s="47"/>
      <c r="Q56" s="59" t="s">
        <v>24</v>
      </c>
      <c r="R56" s="48"/>
      <c r="S56" s="59" t="s">
        <v>52</v>
      </c>
      <c r="T56" s="59" t="s">
        <v>24</v>
      </c>
      <c r="U56" s="47"/>
      <c r="V56" s="59" t="s">
        <v>24</v>
      </c>
      <c r="W56" s="48"/>
      <c r="X56" s="59" t="s">
        <v>24</v>
      </c>
      <c r="Y56" s="61" t="s">
        <v>24</v>
      </c>
    </row>
    <row r="57" spans="1:25" ht="12" customHeight="1" x14ac:dyDescent="0.15">
      <c r="A57" s="44"/>
      <c r="C57" s="44"/>
      <c r="D57" s="60" t="s">
        <v>151</v>
      </c>
      <c r="E57" s="54" t="s">
        <v>120</v>
      </c>
      <c r="F57" s="54" t="s">
        <v>22</v>
      </c>
      <c r="G57" s="55" t="s">
        <v>60</v>
      </c>
      <c r="I57" s="55" t="s">
        <v>24</v>
      </c>
      <c r="J57" s="55" t="s">
        <v>201</v>
      </c>
      <c r="K57" s="54" t="s">
        <v>27</v>
      </c>
      <c r="L57" s="55" t="s">
        <v>99</v>
      </c>
      <c r="N57" s="55" t="s">
        <v>24</v>
      </c>
      <c r="O57" s="55" t="s">
        <v>202</v>
      </c>
      <c r="P57" s="54" t="s">
        <v>31</v>
      </c>
      <c r="Q57" s="55" t="s">
        <v>23</v>
      </c>
      <c r="S57" s="55" t="s">
        <v>24</v>
      </c>
      <c r="T57" s="55" t="s">
        <v>203</v>
      </c>
      <c r="U57" s="54" t="s">
        <v>35</v>
      </c>
      <c r="V57" s="55" t="s">
        <v>141</v>
      </c>
      <c r="X57" s="55" t="s">
        <v>24</v>
      </c>
      <c r="Y57" s="57" t="s">
        <v>204</v>
      </c>
    </row>
    <row r="58" spans="1:25" ht="12" customHeight="1" x14ac:dyDescent="0.15">
      <c r="A58" s="209"/>
      <c r="B58" s="208"/>
      <c r="C58" s="44"/>
      <c r="D58" s="44"/>
      <c r="E58" s="44"/>
      <c r="F58" s="51"/>
      <c r="G58" s="56"/>
      <c r="H58" s="53"/>
      <c r="I58" s="56" t="s">
        <v>50</v>
      </c>
      <c r="J58" s="56" t="s">
        <v>24</v>
      </c>
      <c r="K58" s="51"/>
      <c r="L58" s="56" t="s">
        <v>24</v>
      </c>
      <c r="M58" s="53"/>
      <c r="N58" s="56" t="s">
        <v>41</v>
      </c>
      <c r="O58" s="56" t="s">
        <v>24</v>
      </c>
      <c r="P58" s="51"/>
      <c r="Q58" s="56" t="s">
        <v>24</v>
      </c>
      <c r="R58" s="53"/>
      <c r="S58" s="56" t="s">
        <v>25</v>
      </c>
      <c r="T58" s="56" t="s">
        <v>24</v>
      </c>
      <c r="U58" s="51"/>
      <c r="V58" s="56" t="s">
        <v>24</v>
      </c>
      <c r="W58" s="53"/>
      <c r="X58" s="56" t="s">
        <v>94</v>
      </c>
      <c r="Y58" s="58" t="s">
        <v>24</v>
      </c>
    </row>
    <row r="59" spans="1:25" ht="12" customHeight="1" x14ac:dyDescent="0.15">
      <c r="A59" s="44"/>
      <c r="C59" s="44"/>
      <c r="D59" s="44"/>
      <c r="E59" s="44"/>
      <c r="F59" s="54" t="s">
        <v>39</v>
      </c>
      <c r="G59" s="55" t="s">
        <v>205</v>
      </c>
      <c r="I59" s="55" t="s">
        <v>24</v>
      </c>
      <c r="J59" s="55" t="s">
        <v>206</v>
      </c>
      <c r="K59" s="54" t="s">
        <v>70</v>
      </c>
      <c r="L59" s="55" t="s">
        <v>108</v>
      </c>
      <c r="N59" s="55" t="s">
        <v>24</v>
      </c>
      <c r="O59" s="55" t="s">
        <v>185</v>
      </c>
      <c r="P59" s="54" t="s">
        <v>43</v>
      </c>
      <c r="Q59" s="55" t="s">
        <v>207</v>
      </c>
      <c r="S59" s="55" t="s">
        <v>24</v>
      </c>
      <c r="T59" s="55" t="s">
        <v>46</v>
      </c>
      <c r="U59" s="54" t="s">
        <v>24</v>
      </c>
      <c r="V59" s="55" t="s">
        <v>24</v>
      </c>
      <c r="X59" s="55" t="s">
        <v>24</v>
      </c>
      <c r="Y59" s="57" t="s">
        <v>24</v>
      </c>
    </row>
    <row r="60" spans="1:25" ht="12" customHeight="1" x14ac:dyDescent="0.15">
      <c r="A60" s="47"/>
      <c r="B60" s="48"/>
      <c r="C60" s="47"/>
      <c r="D60" s="47"/>
      <c r="E60" s="47"/>
      <c r="F60" s="47"/>
      <c r="G60" s="59" t="s">
        <v>24</v>
      </c>
      <c r="H60" s="48"/>
      <c r="I60" s="59" t="s">
        <v>118</v>
      </c>
      <c r="J60" s="59" t="s">
        <v>24</v>
      </c>
      <c r="K60" s="47"/>
      <c r="L60" s="59" t="s">
        <v>24</v>
      </c>
      <c r="M60" s="48"/>
      <c r="N60" s="59" t="s">
        <v>109</v>
      </c>
      <c r="O60" s="59" t="s">
        <v>24</v>
      </c>
      <c r="P60" s="47"/>
      <c r="Q60" s="59" t="s">
        <v>24</v>
      </c>
      <c r="R60" s="48"/>
      <c r="S60" s="59" t="s">
        <v>72</v>
      </c>
      <c r="T60" s="59" t="s">
        <v>24</v>
      </c>
      <c r="U60" s="47"/>
      <c r="V60" s="59" t="s">
        <v>24</v>
      </c>
      <c r="W60" s="48"/>
      <c r="X60" s="59" t="s">
        <v>24</v>
      </c>
      <c r="Y60" s="61" t="s">
        <v>24</v>
      </c>
    </row>
    <row r="61" spans="1:25" ht="12" customHeight="1" x14ac:dyDescent="0.15">
      <c r="A61" s="54" t="s">
        <v>53</v>
      </c>
      <c r="C61" s="54" t="s">
        <v>220</v>
      </c>
      <c r="D61" s="60" t="s">
        <v>56</v>
      </c>
      <c r="E61" s="54" t="s">
        <v>24</v>
      </c>
      <c r="F61" s="54" t="s">
        <v>22</v>
      </c>
      <c r="G61" s="55" t="s">
        <v>208</v>
      </c>
      <c r="I61" s="55" t="s">
        <v>24</v>
      </c>
      <c r="J61" s="55" t="s">
        <v>209</v>
      </c>
      <c r="K61" s="54" t="s">
        <v>27</v>
      </c>
      <c r="L61" s="55" t="s">
        <v>207</v>
      </c>
      <c r="N61" s="55" t="s">
        <v>24</v>
      </c>
      <c r="O61" s="55" t="s">
        <v>210</v>
      </c>
      <c r="P61" s="54" t="s">
        <v>31</v>
      </c>
      <c r="Q61" s="55" t="s">
        <v>211</v>
      </c>
      <c r="S61" s="55" t="s">
        <v>24</v>
      </c>
      <c r="T61" s="55" t="s">
        <v>212</v>
      </c>
      <c r="U61" s="54" t="s">
        <v>35</v>
      </c>
      <c r="V61" s="55" t="s">
        <v>213</v>
      </c>
      <c r="X61" s="55" t="s">
        <v>24</v>
      </c>
      <c r="Y61" s="57" t="s">
        <v>214</v>
      </c>
    </row>
    <row r="62" spans="1:25" ht="12" customHeight="1" x14ac:dyDescent="0.15">
      <c r="A62" s="207" t="s">
        <v>219</v>
      </c>
      <c r="B62" s="208"/>
      <c r="C62" s="44"/>
      <c r="D62" s="44"/>
      <c r="E62" s="44"/>
      <c r="F62" s="51"/>
      <c r="G62" s="56"/>
      <c r="H62" s="53"/>
      <c r="I62" s="56" t="s">
        <v>33</v>
      </c>
      <c r="J62" s="56" t="s">
        <v>24</v>
      </c>
      <c r="K62" s="51"/>
      <c r="L62" s="56" t="s">
        <v>24</v>
      </c>
      <c r="M62" s="53"/>
      <c r="N62" s="56" t="s">
        <v>72</v>
      </c>
      <c r="O62" s="56" t="s">
        <v>24</v>
      </c>
      <c r="P62" s="51"/>
      <c r="Q62" s="56" t="s">
        <v>24</v>
      </c>
      <c r="R62" s="53"/>
      <c r="S62" s="56" t="s">
        <v>109</v>
      </c>
      <c r="T62" s="56" t="s">
        <v>24</v>
      </c>
      <c r="U62" s="51"/>
      <c r="V62" s="56" t="s">
        <v>24</v>
      </c>
      <c r="W62" s="53"/>
      <c r="X62" s="56" t="s">
        <v>68</v>
      </c>
      <c r="Y62" s="58" t="s">
        <v>24</v>
      </c>
    </row>
    <row r="63" spans="1:25" ht="12" customHeight="1" x14ac:dyDescent="0.15">
      <c r="A63" s="44"/>
      <c r="C63" s="44"/>
      <c r="D63" s="44"/>
      <c r="E63" s="44"/>
      <c r="F63" s="54" t="s">
        <v>39</v>
      </c>
      <c r="G63" s="55" t="s">
        <v>215</v>
      </c>
      <c r="I63" s="55" t="s">
        <v>24</v>
      </c>
      <c r="J63" s="55" t="s">
        <v>216</v>
      </c>
      <c r="K63" s="54" t="s">
        <v>70</v>
      </c>
      <c r="L63" s="55" t="s">
        <v>217</v>
      </c>
      <c r="N63" s="55" t="s">
        <v>24</v>
      </c>
      <c r="O63" s="55" t="s">
        <v>218</v>
      </c>
      <c r="P63" s="54" t="s">
        <v>43</v>
      </c>
      <c r="Q63" s="55" t="s">
        <v>65</v>
      </c>
      <c r="S63" s="55" t="s">
        <v>24</v>
      </c>
      <c r="T63" s="55" t="s">
        <v>24</v>
      </c>
      <c r="U63" s="54" t="s">
        <v>43</v>
      </c>
      <c r="V63" s="55" t="s">
        <v>40</v>
      </c>
      <c r="X63" s="55" t="s">
        <v>24</v>
      </c>
      <c r="Y63" s="57" t="s">
        <v>24</v>
      </c>
    </row>
    <row r="64" spans="1:25" ht="12" customHeight="1" x14ac:dyDescent="0.15">
      <c r="A64" s="47"/>
      <c r="B64" s="48"/>
      <c r="C64" s="47"/>
      <c r="D64" s="47"/>
      <c r="E64" s="47"/>
      <c r="F64" s="47"/>
      <c r="G64" s="59" t="s">
        <v>24</v>
      </c>
      <c r="H64" s="48"/>
      <c r="I64" s="59" t="s">
        <v>37</v>
      </c>
      <c r="J64" s="59" t="s">
        <v>24</v>
      </c>
      <c r="K64" s="47"/>
      <c r="L64" s="59" t="s">
        <v>24</v>
      </c>
      <c r="M64" s="48"/>
      <c r="N64" s="59" t="s">
        <v>48</v>
      </c>
      <c r="O64" s="59" t="s">
        <v>24</v>
      </c>
      <c r="P64" s="47"/>
      <c r="Q64" s="59" t="s">
        <v>24</v>
      </c>
      <c r="R64" s="48"/>
      <c r="S64" s="59" t="s">
        <v>52</v>
      </c>
      <c r="T64" s="59" t="s">
        <v>24</v>
      </c>
      <c r="U64" s="47"/>
      <c r="V64" s="59" t="s">
        <v>24</v>
      </c>
      <c r="W64" s="48"/>
      <c r="X64" s="59" t="s">
        <v>41</v>
      </c>
      <c r="Y64" s="61" t="s">
        <v>24</v>
      </c>
    </row>
    <row r="65" spans="1:25" ht="12" customHeight="1" x14ac:dyDescent="0.15">
      <c r="A65" s="44"/>
      <c r="C65" s="44"/>
      <c r="D65" s="60" t="s">
        <v>84</v>
      </c>
      <c r="E65" s="54" t="s">
        <v>24</v>
      </c>
      <c r="F65" s="54" t="s">
        <v>22</v>
      </c>
      <c r="G65" s="55" t="s">
        <v>221</v>
      </c>
      <c r="I65" s="55" t="s">
        <v>24</v>
      </c>
      <c r="J65" s="55" t="s">
        <v>222</v>
      </c>
      <c r="K65" s="54" t="s">
        <v>27</v>
      </c>
      <c r="L65" s="55" t="s">
        <v>223</v>
      </c>
      <c r="N65" s="55" t="s">
        <v>24</v>
      </c>
      <c r="O65" s="55" t="s">
        <v>224</v>
      </c>
      <c r="P65" s="54" t="s">
        <v>31</v>
      </c>
      <c r="Q65" s="55" t="s">
        <v>225</v>
      </c>
      <c r="S65" s="55" t="s">
        <v>24</v>
      </c>
      <c r="T65" s="55" t="s">
        <v>226</v>
      </c>
      <c r="U65" s="54" t="s">
        <v>43</v>
      </c>
      <c r="V65" s="55" t="s">
        <v>71</v>
      </c>
      <c r="X65" s="55" t="s">
        <v>24</v>
      </c>
      <c r="Y65" s="57" t="s">
        <v>46</v>
      </c>
    </row>
    <row r="66" spans="1:25" ht="12" customHeight="1" x14ac:dyDescent="0.15">
      <c r="A66" s="209"/>
      <c r="B66" s="208"/>
      <c r="C66" s="44"/>
      <c r="D66" s="44"/>
      <c r="E66" s="44"/>
      <c r="F66" s="51"/>
      <c r="G66" s="56"/>
      <c r="H66" s="53"/>
      <c r="I66" s="56" t="s">
        <v>76</v>
      </c>
      <c r="J66" s="56" t="s">
        <v>24</v>
      </c>
      <c r="K66" s="51"/>
      <c r="L66" s="56" t="s">
        <v>24</v>
      </c>
      <c r="M66" s="53"/>
      <c r="N66" s="56" t="s">
        <v>109</v>
      </c>
      <c r="O66" s="56" t="s">
        <v>24</v>
      </c>
      <c r="P66" s="51"/>
      <c r="Q66" s="56" t="s">
        <v>24</v>
      </c>
      <c r="R66" s="53"/>
      <c r="S66" s="56" t="s">
        <v>29</v>
      </c>
      <c r="T66" s="56" t="s">
        <v>24</v>
      </c>
      <c r="U66" s="51"/>
      <c r="V66" s="56" t="s">
        <v>24</v>
      </c>
      <c r="W66" s="53"/>
      <c r="X66" s="56" t="s">
        <v>72</v>
      </c>
      <c r="Y66" s="58" t="s">
        <v>24</v>
      </c>
    </row>
    <row r="67" spans="1:25" ht="12" customHeight="1" x14ac:dyDescent="0.15">
      <c r="A67" s="44"/>
      <c r="C67" s="44"/>
      <c r="D67" s="44"/>
      <c r="E67" s="44"/>
      <c r="F67" s="54" t="s">
        <v>43</v>
      </c>
      <c r="G67" s="55" t="s">
        <v>227</v>
      </c>
      <c r="I67" s="55" t="s">
        <v>24</v>
      </c>
      <c r="J67" s="55" t="s">
        <v>46</v>
      </c>
      <c r="K67" s="54" t="s">
        <v>43</v>
      </c>
      <c r="L67" s="55" t="s">
        <v>228</v>
      </c>
      <c r="N67" s="55" t="s">
        <v>24</v>
      </c>
      <c r="O67" s="55" t="s">
        <v>46</v>
      </c>
      <c r="P67" s="54" t="s">
        <v>43</v>
      </c>
      <c r="Q67" s="55" t="s">
        <v>133</v>
      </c>
      <c r="S67" s="55" t="s">
        <v>24</v>
      </c>
      <c r="T67" s="55" t="s">
        <v>46</v>
      </c>
      <c r="U67" s="54" t="s">
        <v>43</v>
      </c>
      <c r="V67" s="55" t="s">
        <v>229</v>
      </c>
      <c r="X67" s="55" t="s">
        <v>24</v>
      </c>
      <c r="Y67" s="57" t="s">
        <v>46</v>
      </c>
    </row>
    <row r="68" spans="1:25" ht="12" customHeight="1" x14ac:dyDescent="0.15">
      <c r="A68" s="47"/>
      <c r="B68" s="48"/>
      <c r="C68" s="47"/>
      <c r="D68" s="47"/>
      <c r="E68" s="47"/>
      <c r="F68" s="47"/>
      <c r="G68" s="59" t="s">
        <v>24</v>
      </c>
      <c r="H68" s="48"/>
      <c r="I68" s="59" t="s">
        <v>94</v>
      </c>
      <c r="J68" s="59" t="s">
        <v>24</v>
      </c>
      <c r="K68" s="47"/>
      <c r="L68" s="59" t="s">
        <v>24</v>
      </c>
      <c r="M68" s="48"/>
      <c r="N68" s="59" t="s">
        <v>83</v>
      </c>
      <c r="O68" s="59" t="s">
        <v>24</v>
      </c>
      <c r="P68" s="47"/>
      <c r="Q68" s="59" t="s">
        <v>24</v>
      </c>
      <c r="R68" s="48"/>
      <c r="S68" s="59" t="s">
        <v>41</v>
      </c>
      <c r="T68" s="59" t="s">
        <v>24</v>
      </c>
      <c r="U68" s="47"/>
      <c r="V68" s="59" t="s">
        <v>24</v>
      </c>
      <c r="W68" s="48"/>
      <c r="X68" s="59" t="s">
        <v>25</v>
      </c>
      <c r="Y68" s="61" t="s">
        <v>24</v>
      </c>
    </row>
    <row r="69" spans="1:25" ht="12" customHeight="1" x14ac:dyDescent="0.15">
      <c r="A69" s="44"/>
      <c r="C69" s="44"/>
      <c r="D69" s="60" t="s">
        <v>100</v>
      </c>
      <c r="E69" s="54" t="s">
        <v>24</v>
      </c>
      <c r="F69" s="54" t="s">
        <v>22</v>
      </c>
      <c r="G69" s="55" t="s">
        <v>230</v>
      </c>
      <c r="I69" s="55" t="s">
        <v>24</v>
      </c>
      <c r="J69" s="55" t="s">
        <v>231</v>
      </c>
      <c r="K69" s="54" t="s">
        <v>27</v>
      </c>
      <c r="L69" s="55" t="s">
        <v>175</v>
      </c>
      <c r="N69" s="55" t="s">
        <v>24</v>
      </c>
      <c r="O69" s="55" t="s">
        <v>232</v>
      </c>
      <c r="P69" s="54" t="s">
        <v>31</v>
      </c>
      <c r="Q69" s="55" t="s">
        <v>198</v>
      </c>
      <c r="S69" s="55" t="s">
        <v>24</v>
      </c>
      <c r="T69" s="55" t="s">
        <v>233</v>
      </c>
      <c r="U69" s="54" t="s">
        <v>35</v>
      </c>
      <c r="V69" s="55" t="s">
        <v>158</v>
      </c>
      <c r="X69" s="55" t="s">
        <v>24</v>
      </c>
      <c r="Y69" s="57" t="s">
        <v>234</v>
      </c>
    </row>
    <row r="70" spans="1:25" ht="12" customHeight="1" x14ac:dyDescent="0.15">
      <c r="A70" s="209"/>
      <c r="B70" s="208"/>
      <c r="C70" s="44"/>
      <c r="D70" s="44"/>
      <c r="E70" s="44"/>
      <c r="F70" s="51"/>
      <c r="G70" s="56"/>
      <c r="H70" s="53"/>
      <c r="I70" s="56" t="s">
        <v>50</v>
      </c>
      <c r="J70" s="56" t="s">
        <v>24</v>
      </c>
      <c r="K70" s="51"/>
      <c r="L70" s="56" t="s">
        <v>24</v>
      </c>
      <c r="M70" s="53"/>
      <c r="N70" s="56" t="s">
        <v>68</v>
      </c>
      <c r="O70" s="56" t="s">
        <v>24</v>
      </c>
      <c r="P70" s="51"/>
      <c r="Q70" s="56" t="s">
        <v>24</v>
      </c>
      <c r="R70" s="53"/>
      <c r="S70" s="56" t="s">
        <v>118</v>
      </c>
      <c r="T70" s="56" t="s">
        <v>24</v>
      </c>
      <c r="U70" s="51"/>
      <c r="V70" s="56" t="s">
        <v>24</v>
      </c>
      <c r="W70" s="53"/>
      <c r="X70" s="56" t="s">
        <v>109</v>
      </c>
      <c r="Y70" s="58" t="s">
        <v>24</v>
      </c>
    </row>
    <row r="71" spans="1:25" ht="12" customHeight="1" x14ac:dyDescent="0.15">
      <c r="A71" s="44"/>
      <c r="C71" s="44"/>
      <c r="D71" s="44"/>
      <c r="E71" s="44"/>
      <c r="F71" s="54" t="s">
        <v>39</v>
      </c>
      <c r="G71" s="55" t="s">
        <v>235</v>
      </c>
      <c r="I71" s="55" t="s">
        <v>24</v>
      </c>
      <c r="J71" s="55" t="s">
        <v>236</v>
      </c>
      <c r="K71" s="54" t="s">
        <v>43</v>
      </c>
      <c r="L71" s="55" t="s">
        <v>237</v>
      </c>
      <c r="N71" s="55" t="s">
        <v>24</v>
      </c>
      <c r="O71" s="55" t="s">
        <v>46</v>
      </c>
      <c r="P71" s="54" t="s">
        <v>43</v>
      </c>
      <c r="Q71" s="55" t="s">
        <v>146</v>
      </c>
      <c r="S71" s="55" t="s">
        <v>24</v>
      </c>
      <c r="T71" s="55" t="s">
        <v>46</v>
      </c>
      <c r="U71" s="54" t="s">
        <v>43</v>
      </c>
      <c r="V71" s="55" t="s">
        <v>238</v>
      </c>
      <c r="X71" s="55" t="s">
        <v>24</v>
      </c>
      <c r="Y71" s="57" t="s">
        <v>46</v>
      </c>
    </row>
    <row r="72" spans="1:25" ht="12" customHeight="1" x14ac:dyDescent="0.15">
      <c r="A72" s="47"/>
      <c r="B72" s="48"/>
      <c r="C72" s="47"/>
      <c r="D72" s="47"/>
      <c r="E72" s="47"/>
      <c r="F72" s="47"/>
      <c r="G72" s="59" t="s">
        <v>24</v>
      </c>
      <c r="H72" s="48"/>
      <c r="I72" s="59" t="s">
        <v>29</v>
      </c>
      <c r="J72" s="59" t="s">
        <v>24</v>
      </c>
      <c r="K72" s="47"/>
      <c r="L72" s="59" t="s">
        <v>24</v>
      </c>
      <c r="M72" s="48"/>
      <c r="N72" s="59" t="s">
        <v>63</v>
      </c>
      <c r="O72" s="59" t="s">
        <v>24</v>
      </c>
      <c r="P72" s="47"/>
      <c r="Q72" s="59" t="s">
        <v>24</v>
      </c>
      <c r="R72" s="48"/>
      <c r="S72" s="59" t="s">
        <v>83</v>
      </c>
      <c r="T72" s="59" t="s">
        <v>24</v>
      </c>
      <c r="U72" s="47"/>
      <c r="V72" s="59" t="s">
        <v>24</v>
      </c>
      <c r="W72" s="48"/>
      <c r="X72" s="59" t="s">
        <v>239</v>
      </c>
      <c r="Y72" s="61" t="s">
        <v>24</v>
      </c>
    </row>
    <row r="73" spans="1:25" ht="12" customHeight="1" x14ac:dyDescent="0.15">
      <c r="A73" s="44"/>
      <c r="C73" s="44"/>
      <c r="D73" s="60" t="s">
        <v>119</v>
      </c>
      <c r="E73" s="54" t="s">
        <v>24</v>
      </c>
      <c r="F73" s="54" t="s">
        <v>22</v>
      </c>
      <c r="G73" s="55" t="s">
        <v>49</v>
      </c>
      <c r="I73" s="55" t="s">
        <v>24</v>
      </c>
      <c r="J73" s="55" t="s">
        <v>240</v>
      </c>
      <c r="K73" s="54" t="s">
        <v>27</v>
      </c>
      <c r="L73" s="55" t="s">
        <v>32</v>
      </c>
      <c r="N73" s="55" t="s">
        <v>24</v>
      </c>
      <c r="O73" s="55" t="s">
        <v>241</v>
      </c>
      <c r="P73" s="54" t="s">
        <v>31</v>
      </c>
      <c r="Q73" s="55" t="s">
        <v>242</v>
      </c>
      <c r="S73" s="55" t="s">
        <v>24</v>
      </c>
      <c r="T73" s="55" t="s">
        <v>243</v>
      </c>
      <c r="U73" s="54" t="s">
        <v>35</v>
      </c>
      <c r="V73" s="55" t="s">
        <v>244</v>
      </c>
      <c r="X73" s="55" t="s">
        <v>24</v>
      </c>
      <c r="Y73" s="57" t="s">
        <v>245</v>
      </c>
    </row>
    <row r="74" spans="1:25" ht="12" customHeight="1" x14ac:dyDescent="0.15">
      <c r="A74" s="209"/>
      <c r="B74" s="208"/>
      <c r="C74" s="44"/>
      <c r="D74" s="44"/>
      <c r="E74" s="44"/>
      <c r="F74" s="51"/>
      <c r="G74" s="56"/>
      <c r="H74" s="53"/>
      <c r="I74" s="56" t="s">
        <v>50</v>
      </c>
      <c r="J74" s="56" t="s">
        <v>24</v>
      </c>
      <c r="K74" s="51"/>
      <c r="L74" s="56" t="s">
        <v>24</v>
      </c>
      <c r="M74" s="53"/>
      <c r="N74" s="56" t="s">
        <v>33</v>
      </c>
      <c r="O74" s="56" t="s">
        <v>24</v>
      </c>
      <c r="P74" s="51"/>
      <c r="Q74" s="56" t="s">
        <v>24</v>
      </c>
      <c r="R74" s="53"/>
      <c r="S74" s="56" t="s">
        <v>25</v>
      </c>
      <c r="T74" s="56" t="s">
        <v>24</v>
      </c>
      <c r="U74" s="51"/>
      <c r="V74" s="56" t="s">
        <v>24</v>
      </c>
      <c r="W74" s="53"/>
      <c r="X74" s="56" t="s">
        <v>29</v>
      </c>
      <c r="Y74" s="58" t="s">
        <v>24</v>
      </c>
    </row>
    <row r="75" spans="1:25" ht="12" customHeight="1" x14ac:dyDescent="0.15">
      <c r="A75" s="44"/>
      <c r="C75" s="44"/>
      <c r="D75" s="44"/>
      <c r="E75" s="44"/>
      <c r="F75" s="54" t="s">
        <v>39</v>
      </c>
      <c r="G75" s="55" t="s">
        <v>246</v>
      </c>
      <c r="I75" s="55" t="s">
        <v>24</v>
      </c>
      <c r="J75" s="55" t="s">
        <v>247</v>
      </c>
      <c r="K75" s="54" t="s">
        <v>70</v>
      </c>
      <c r="L75" s="55" t="s">
        <v>188</v>
      </c>
      <c r="N75" s="55" t="s">
        <v>24</v>
      </c>
      <c r="O75" s="55" t="s">
        <v>248</v>
      </c>
      <c r="P75" s="54" t="s">
        <v>43</v>
      </c>
      <c r="Q75" s="55" t="s">
        <v>249</v>
      </c>
      <c r="S75" s="55" t="s">
        <v>24</v>
      </c>
      <c r="T75" s="55" t="s">
        <v>46</v>
      </c>
      <c r="U75" s="54" t="s">
        <v>43</v>
      </c>
      <c r="V75" s="55" t="s">
        <v>148</v>
      </c>
      <c r="X75" s="55" t="s">
        <v>24</v>
      </c>
      <c r="Y75" s="57" t="s">
        <v>46</v>
      </c>
    </row>
    <row r="76" spans="1:25" ht="12" customHeight="1" x14ac:dyDescent="0.15">
      <c r="A76" s="47"/>
      <c r="B76" s="48"/>
      <c r="C76" s="47"/>
      <c r="D76" s="47"/>
      <c r="E76" s="47"/>
      <c r="F76" s="47"/>
      <c r="G76" s="59" t="s">
        <v>24</v>
      </c>
      <c r="H76" s="48"/>
      <c r="I76" s="59" t="s">
        <v>94</v>
      </c>
      <c r="J76" s="59" t="s">
        <v>24</v>
      </c>
      <c r="K76" s="47"/>
      <c r="L76" s="59" t="s">
        <v>24</v>
      </c>
      <c r="M76" s="48"/>
      <c r="N76" s="59" t="s">
        <v>48</v>
      </c>
      <c r="O76" s="59" t="s">
        <v>24</v>
      </c>
      <c r="P76" s="47"/>
      <c r="Q76" s="59" t="s">
        <v>24</v>
      </c>
      <c r="R76" s="48"/>
      <c r="S76" s="59" t="s">
        <v>83</v>
      </c>
      <c r="T76" s="59" t="s">
        <v>24</v>
      </c>
      <c r="U76" s="47"/>
      <c r="V76" s="59" t="s">
        <v>24</v>
      </c>
      <c r="W76" s="48"/>
      <c r="X76" s="59" t="s">
        <v>118</v>
      </c>
      <c r="Y76" s="61" t="s">
        <v>24</v>
      </c>
    </row>
    <row r="77" spans="1:25" ht="12" customHeight="1" x14ac:dyDescent="0.15">
      <c r="A77" s="44"/>
      <c r="C77" s="44"/>
      <c r="D77" s="60" t="s">
        <v>135</v>
      </c>
      <c r="E77" s="54" t="s">
        <v>24</v>
      </c>
      <c r="F77" s="54" t="s">
        <v>22</v>
      </c>
      <c r="G77" s="55" t="s">
        <v>250</v>
      </c>
      <c r="I77" s="55" t="s">
        <v>24</v>
      </c>
      <c r="J77" s="55" t="s">
        <v>251</v>
      </c>
      <c r="K77" s="54" t="s">
        <v>27</v>
      </c>
      <c r="L77" s="55" t="s">
        <v>252</v>
      </c>
      <c r="N77" s="55" t="s">
        <v>24</v>
      </c>
      <c r="O77" s="55" t="s">
        <v>253</v>
      </c>
      <c r="P77" s="54" t="s">
        <v>31</v>
      </c>
      <c r="Q77" s="55" t="s">
        <v>99</v>
      </c>
      <c r="S77" s="55" t="s">
        <v>24</v>
      </c>
      <c r="T77" s="55" t="s">
        <v>254</v>
      </c>
      <c r="U77" s="54" t="s">
        <v>35</v>
      </c>
      <c r="V77" s="55" t="s">
        <v>186</v>
      </c>
      <c r="X77" s="55" t="s">
        <v>24</v>
      </c>
      <c r="Y77" s="57" t="s">
        <v>255</v>
      </c>
    </row>
    <row r="78" spans="1:25" ht="12" customHeight="1" x14ac:dyDescent="0.15">
      <c r="A78" s="209"/>
      <c r="B78" s="208"/>
      <c r="C78" s="44"/>
      <c r="D78" s="44"/>
      <c r="E78" s="44"/>
      <c r="F78" s="51"/>
      <c r="G78" s="56"/>
      <c r="H78" s="53"/>
      <c r="I78" s="56" t="s">
        <v>33</v>
      </c>
      <c r="J78" s="56" t="s">
        <v>24</v>
      </c>
      <c r="K78" s="51"/>
      <c r="L78" s="56" t="s">
        <v>24</v>
      </c>
      <c r="M78" s="53"/>
      <c r="N78" s="56" t="s">
        <v>50</v>
      </c>
      <c r="O78" s="56" t="s">
        <v>24</v>
      </c>
      <c r="P78" s="51"/>
      <c r="Q78" s="56" t="s">
        <v>24</v>
      </c>
      <c r="R78" s="53"/>
      <c r="S78" s="56" t="s">
        <v>41</v>
      </c>
      <c r="T78" s="56" t="s">
        <v>24</v>
      </c>
      <c r="U78" s="51"/>
      <c r="V78" s="56" t="s">
        <v>24</v>
      </c>
      <c r="W78" s="53"/>
      <c r="X78" s="56" t="s">
        <v>68</v>
      </c>
      <c r="Y78" s="58" t="s">
        <v>24</v>
      </c>
    </row>
    <row r="79" spans="1:25" ht="12" customHeight="1" x14ac:dyDescent="0.15">
      <c r="A79" s="44"/>
      <c r="C79" s="44"/>
      <c r="D79" s="44"/>
      <c r="E79" s="44"/>
      <c r="F79" s="54" t="s">
        <v>39</v>
      </c>
      <c r="G79" s="55" t="s">
        <v>256</v>
      </c>
      <c r="I79" s="55" t="s">
        <v>24</v>
      </c>
      <c r="J79" s="55" t="s">
        <v>257</v>
      </c>
      <c r="K79" s="54" t="s">
        <v>70</v>
      </c>
      <c r="L79" s="55" t="s">
        <v>177</v>
      </c>
      <c r="N79" s="55" t="s">
        <v>24</v>
      </c>
      <c r="O79" s="55" t="s">
        <v>258</v>
      </c>
      <c r="P79" s="54" t="s">
        <v>43</v>
      </c>
      <c r="Q79" s="55" t="s">
        <v>129</v>
      </c>
      <c r="S79" s="55" t="s">
        <v>24</v>
      </c>
      <c r="T79" s="55" t="s">
        <v>46</v>
      </c>
      <c r="U79" s="54" t="s">
        <v>43</v>
      </c>
      <c r="V79" s="55" t="s">
        <v>62</v>
      </c>
      <c r="X79" s="55" t="s">
        <v>24</v>
      </c>
      <c r="Y79" s="57" t="s">
        <v>46</v>
      </c>
    </row>
    <row r="80" spans="1:25" ht="12" customHeight="1" x14ac:dyDescent="0.15">
      <c r="A80" s="47"/>
      <c r="B80" s="48"/>
      <c r="C80" s="47"/>
      <c r="D80" s="47"/>
      <c r="E80" s="47"/>
      <c r="F80" s="47"/>
      <c r="G80" s="59" t="s">
        <v>24</v>
      </c>
      <c r="H80" s="48"/>
      <c r="I80" s="59" t="s">
        <v>25</v>
      </c>
      <c r="J80" s="59" t="s">
        <v>24</v>
      </c>
      <c r="K80" s="47"/>
      <c r="L80" s="59" t="s">
        <v>24</v>
      </c>
      <c r="M80" s="48"/>
      <c r="N80" s="59" t="s">
        <v>94</v>
      </c>
      <c r="O80" s="59" t="s">
        <v>24</v>
      </c>
      <c r="P80" s="47"/>
      <c r="Q80" s="59" t="s">
        <v>24</v>
      </c>
      <c r="R80" s="48"/>
      <c r="S80" s="59" t="s">
        <v>118</v>
      </c>
      <c r="T80" s="59" t="s">
        <v>24</v>
      </c>
      <c r="U80" s="47"/>
      <c r="V80" s="59" t="s">
        <v>24</v>
      </c>
      <c r="W80" s="48"/>
      <c r="X80" s="59" t="s">
        <v>63</v>
      </c>
      <c r="Y80" s="61" t="s">
        <v>24</v>
      </c>
    </row>
    <row r="81" spans="1:25" ht="12" customHeight="1" x14ac:dyDescent="0.15">
      <c r="A81" s="54" t="s">
        <v>53</v>
      </c>
      <c r="C81" s="54" t="s">
        <v>55</v>
      </c>
      <c r="D81" s="60" t="s">
        <v>56</v>
      </c>
      <c r="E81" s="54" t="s">
        <v>24</v>
      </c>
      <c r="F81" s="54" t="s">
        <v>22</v>
      </c>
      <c r="G81" s="55" t="s">
        <v>221</v>
      </c>
      <c r="I81" s="55" t="s">
        <v>24</v>
      </c>
      <c r="J81" s="55" t="s">
        <v>259</v>
      </c>
      <c r="K81" s="54" t="s">
        <v>27</v>
      </c>
      <c r="L81" s="55" t="s">
        <v>260</v>
      </c>
      <c r="N81" s="55" t="s">
        <v>24</v>
      </c>
      <c r="O81" s="55" t="s">
        <v>261</v>
      </c>
      <c r="P81" s="54" t="s">
        <v>31</v>
      </c>
      <c r="Q81" s="55" t="s">
        <v>44</v>
      </c>
      <c r="S81" s="55" t="s">
        <v>24</v>
      </c>
      <c r="T81" s="55" t="s">
        <v>262</v>
      </c>
      <c r="U81" s="54" t="s">
        <v>35</v>
      </c>
      <c r="V81" s="55" t="s">
        <v>263</v>
      </c>
      <c r="X81" s="55" t="s">
        <v>24</v>
      </c>
      <c r="Y81" s="57" t="s">
        <v>264</v>
      </c>
    </row>
    <row r="82" spans="1:25" ht="12" customHeight="1" x14ac:dyDescent="0.15">
      <c r="A82" s="207" t="s">
        <v>270</v>
      </c>
      <c r="B82" s="208"/>
      <c r="C82" s="44"/>
      <c r="D82" s="44"/>
      <c r="E82" s="44"/>
      <c r="F82" s="51"/>
      <c r="G82" s="56"/>
      <c r="H82" s="53"/>
      <c r="I82" s="56" t="s">
        <v>76</v>
      </c>
      <c r="J82" s="56" t="s">
        <v>24</v>
      </c>
      <c r="K82" s="51"/>
      <c r="L82" s="56" t="s">
        <v>24</v>
      </c>
      <c r="M82" s="53"/>
      <c r="N82" s="56" t="s">
        <v>33</v>
      </c>
      <c r="O82" s="56" t="s">
        <v>24</v>
      </c>
      <c r="P82" s="51"/>
      <c r="Q82" s="56" t="s">
        <v>24</v>
      </c>
      <c r="R82" s="53"/>
      <c r="S82" s="56" t="s">
        <v>45</v>
      </c>
      <c r="T82" s="56" t="s">
        <v>24</v>
      </c>
      <c r="U82" s="51"/>
      <c r="V82" s="56" t="s">
        <v>24</v>
      </c>
      <c r="W82" s="53"/>
      <c r="X82" s="56" t="s">
        <v>68</v>
      </c>
      <c r="Y82" s="58" t="s">
        <v>24</v>
      </c>
    </row>
    <row r="83" spans="1:25" ht="12" customHeight="1" x14ac:dyDescent="0.15">
      <c r="A83" s="44"/>
      <c r="C83" s="44"/>
      <c r="D83" s="44"/>
      <c r="E83" s="44"/>
      <c r="F83" s="54" t="s">
        <v>39</v>
      </c>
      <c r="G83" s="55" t="s">
        <v>265</v>
      </c>
      <c r="I83" s="55" t="s">
        <v>24</v>
      </c>
      <c r="J83" s="55" t="s">
        <v>266</v>
      </c>
      <c r="K83" s="54" t="s">
        <v>70</v>
      </c>
      <c r="L83" s="55" t="s">
        <v>217</v>
      </c>
      <c r="N83" s="55" t="s">
        <v>24</v>
      </c>
      <c r="O83" s="55" t="s">
        <v>267</v>
      </c>
      <c r="P83" s="54" t="s">
        <v>43</v>
      </c>
      <c r="Q83" s="55" t="s">
        <v>268</v>
      </c>
      <c r="S83" s="55" t="s">
        <v>24</v>
      </c>
      <c r="T83" s="55" t="s">
        <v>46</v>
      </c>
      <c r="U83" s="54" t="s">
        <v>43</v>
      </c>
      <c r="V83" s="55" t="s">
        <v>269</v>
      </c>
      <c r="X83" s="55" t="s">
        <v>24</v>
      </c>
      <c r="Y83" s="57" t="s">
        <v>46</v>
      </c>
    </row>
    <row r="84" spans="1:25" ht="12" customHeight="1" x14ac:dyDescent="0.15">
      <c r="A84" s="47"/>
      <c r="B84" s="48"/>
      <c r="C84" s="47"/>
      <c r="D84" s="47"/>
      <c r="E84" s="47"/>
      <c r="F84" s="47"/>
      <c r="G84" s="59" t="s">
        <v>24</v>
      </c>
      <c r="H84" s="48"/>
      <c r="I84" s="59" t="s">
        <v>94</v>
      </c>
      <c r="J84" s="59" t="s">
        <v>24</v>
      </c>
      <c r="K84" s="47"/>
      <c r="L84" s="59" t="s">
        <v>24</v>
      </c>
      <c r="M84" s="48"/>
      <c r="N84" s="59" t="s">
        <v>48</v>
      </c>
      <c r="O84" s="59" t="s">
        <v>24</v>
      </c>
      <c r="P84" s="47"/>
      <c r="Q84" s="59" t="s">
        <v>24</v>
      </c>
      <c r="R84" s="48"/>
      <c r="S84" s="59" t="s">
        <v>37</v>
      </c>
      <c r="T84" s="59" t="s">
        <v>24</v>
      </c>
      <c r="U84" s="47"/>
      <c r="V84" s="59" t="s">
        <v>24</v>
      </c>
      <c r="W84" s="48"/>
      <c r="X84" s="59" t="s">
        <v>25</v>
      </c>
      <c r="Y84" s="61" t="s">
        <v>24</v>
      </c>
    </row>
    <row r="85" spans="1:25" ht="12" customHeight="1" x14ac:dyDescent="0.15">
      <c r="A85" s="44"/>
      <c r="C85" s="44"/>
      <c r="D85" s="60" t="s">
        <v>84</v>
      </c>
      <c r="E85" s="54" t="s">
        <v>24</v>
      </c>
      <c r="F85" s="54" t="s">
        <v>22</v>
      </c>
      <c r="G85" s="55" t="s">
        <v>207</v>
      </c>
      <c r="I85" s="55" t="s">
        <v>24</v>
      </c>
      <c r="J85" s="55" t="s">
        <v>271</v>
      </c>
      <c r="K85" s="54" t="s">
        <v>27</v>
      </c>
      <c r="L85" s="55" t="s">
        <v>223</v>
      </c>
      <c r="N85" s="55" t="s">
        <v>24</v>
      </c>
      <c r="O85" s="55" t="s">
        <v>272</v>
      </c>
      <c r="P85" s="54" t="s">
        <v>31</v>
      </c>
      <c r="Q85" s="55" t="s">
        <v>273</v>
      </c>
      <c r="S85" s="55" t="s">
        <v>24</v>
      </c>
      <c r="T85" s="55" t="s">
        <v>274</v>
      </c>
      <c r="U85" s="54" t="s">
        <v>35</v>
      </c>
      <c r="V85" s="55" t="s">
        <v>228</v>
      </c>
      <c r="X85" s="55" t="s">
        <v>24</v>
      </c>
      <c r="Y85" s="57" t="s">
        <v>275</v>
      </c>
    </row>
    <row r="86" spans="1:25" ht="12" customHeight="1" x14ac:dyDescent="0.15">
      <c r="A86" s="209"/>
      <c r="B86" s="208"/>
      <c r="C86" s="44"/>
      <c r="D86" s="44"/>
      <c r="E86" s="44"/>
      <c r="F86" s="51"/>
      <c r="G86" s="56"/>
      <c r="H86" s="53"/>
      <c r="I86" s="56" t="s">
        <v>72</v>
      </c>
      <c r="J86" s="56" t="s">
        <v>24</v>
      </c>
      <c r="K86" s="51"/>
      <c r="L86" s="56" t="s">
        <v>24</v>
      </c>
      <c r="M86" s="53"/>
      <c r="N86" s="56" t="s">
        <v>109</v>
      </c>
      <c r="O86" s="56" t="s">
        <v>24</v>
      </c>
      <c r="P86" s="51"/>
      <c r="Q86" s="56" t="s">
        <v>24</v>
      </c>
      <c r="R86" s="53"/>
      <c r="S86" s="56" t="s">
        <v>50</v>
      </c>
      <c r="T86" s="56" t="s">
        <v>24</v>
      </c>
      <c r="U86" s="51"/>
      <c r="V86" s="56" t="s">
        <v>24</v>
      </c>
      <c r="W86" s="53"/>
      <c r="X86" s="56" t="s">
        <v>83</v>
      </c>
      <c r="Y86" s="58" t="s">
        <v>24</v>
      </c>
    </row>
    <row r="87" spans="1:25" ht="12" customHeight="1" x14ac:dyDescent="0.15">
      <c r="A87" s="44"/>
      <c r="C87" s="44"/>
      <c r="D87" s="44"/>
      <c r="E87" s="44"/>
      <c r="F87" s="54" t="s">
        <v>39</v>
      </c>
      <c r="G87" s="55" t="s">
        <v>276</v>
      </c>
      <c r="I87" s="55" t="s">
        <v>24</v>
      </c>
      <c r="J87" s="55" t="s">
        <v>277</v>
      </c>
      <c r="K87" s="54" t="s">
        <v>70</v>
      </c>
      <c r="L87" s="55" t="s">
        <v>278</v>
      </c>
      <c r="N87" s="55" t="s">
        <v>24</v>
      </c>
      <c r="O87" s="55" t="s">
        <v>279</v>
      </c>
      <c r="P87" s="54" t="s">
        <v>43</v>
      </c>
      <c r="Q87" s="55" t="s">
        <v>280</v>
      </c>
      <c r="S87" s="55" t="s">
        <v>24</v>
      </c>
      <c r="T87" s="55" t="s">
        <v>46</v>
      </c>
      <c r="U87" s="54" t="s">
        <v>24</v>
      </c>
      <c r="V87" s="55" t="s">
        <v>24</v>
      </c>
      <c r="X87" s="55" t="s">
        <v>24</v>
      </c>
      <c r="Y87" s="57" t="s">
        <v>24</v>
      </c>
    </row>
    <row r="88" spans="1:25" ht="12" customHeight="1" x14ac:dyDescent="0.15">
      <c r="A88" s="47"/>
      <c r="B88" s="48"/>
      <c r="C88" s="47"/>
      <c r="D88" s="47"/>
      <c r="E88" s="47"/>
      <c r="F88" s="47"/>
      <c r="G88" s="59" t="s">
        <v>24</v>
      </c>
      <c r="H88" s="48"/>
      <c r="I88" s="59" t="s">
        <v>29</v>
      </c>
      <c r="J88" s="59" t="s">
        <v>24</v>
      </c>
      <c r="K88" s="47"/>
      <c r="L88" s="59" t="s">
        <v>24</v>
      </c>
      <c r="M88" s="48"/>
      <c r="N88" s="59" t="s">
        <v>63</v>
      </c>
      <c r="O88" s="59" t="s">
        <v>24</v>
      </c>
      <c r="P88" s="47"/>
      <c r="Q88" s="59" t="s">
        <v>24</v>
      </c>
      <c r="R88" s="48"/>
      <c r="S88" s="59" t="s">
        <v>118</v>
      </c>
      <c r="T88" s="59" t="s">
        <v>24</v>
      </c>
      <c r="U88" s="47"/>
      <c r="V88" s="59" t="s">
        <v>24</v>
      </c>
      <c r="W88" s="48"/>
      <c r="X88" s="59" t="s">
        <v>24</v>
      </c>
      <c r="Y88" s="61" t="s">
        <v>24</v>
      </c>
    </row>
    <row r="89" spans="1:25" ht="12" customHeight="1" x14ac:dyDescent="0.15">
      <c r="A89" s="44"/>
      <c r="C89" s="44"/>
      <c r="D89" s="60" t="s">
        <v>100</v>
      </c>
      <c r="E89" s="54" t="s">
        <v>24</v>
      </c>
      <c r="F89" s="54" t="s">
        <v>22</v>
      </c>
      <c r="G89" s="55" t="s">
        <v>250</v>
      </c>
      <c r="I89" s="55" t="s">
        <v>24</v>
      </c>
      <c r="J89" s="55" t="s">
        <v>275</v>
      </c>
      <c r="K89" s="54" t="s">
        <v>27</v>
      </c>
      <c r="L89" s="55" t="s">
        <v>281</v>
      </c>
      <c r="N89" s="55" t="s">
        <v>24</v>
      </c>
      <c r="O89" s="55" t="s">
        <v>282</v>
      </c>
      <c r="P89" s="54" t="s">
        <v>31</v>
      </c>
      <c r="Q89" s="55" t="s">
        <v>283</v>
      </c>
      <c r="S89" s="55" t="s">
        <v>24</v>
      </c>
      <c r="T89" s="55" t="s">
        <v>284</v>
      </c>
      <c r="U89" s="54" t="s">
        <v>35</v>
      </c>
      <c r="V89" s="55" t="s">
        <v>285</v>
      </c>
      <c r="X89" s="55" t="s">
        <v>24</v>
      </c>
      <c r="Y89" s="57" t="s">
        <v>286</v>
      </c>
    </row>
    <row r="90" spans="1:25" ht="12" customHeight="1" x14ac:dyDescent="0.15">
      <c r="A90" s="209"/>
      <c r="B90" s="208"/>
      <c r="C90" s="44"/>
      <c r="D90" s="44"/>
      <c r="E90" s="44"/>
      <c r="F90" s="51"/>
      <c r="G90" s="56"/>
      <c r="H90" s="53"/>
      <c r="I90" s="56" t="s">
        <v>33</v>
      </c>
      <c r="J90" s="56" t="s">
        <v>24</v>
      </c>
      <c r="K90" s="51"/>
      <c r="L90" s="56" t="s">
        <v>24</v>
      </c>
      <c r="M90" s="53"/>
      <c r="N90" s="56" t="s">
        <v>29</v>
      </c>
      <c r="O90" s="56" t="s">
        <v>24</v>
      </c>
      <c r="P90" s="51"/>
      <c r="Q90" s="56" t="s">
        <v>24</v>
      </c>
      <c r="R90" s="53"/>
      <c r="S90" s="56" t="s">
        <v>63</v>
      </c>
      <c r="T90" s="56" t="s">
        <v>24</v>
      </c>
      <c r="U90" s="51"/>
      <c r="V90" s="56" t="s">
        <v>24</v>
      </c>
      <c r="W90" s="53"/>
      <c r="X90" s="56" t="s">
        <v>50</v>
      </c>
      <c r="Y90" s="58" t="s">
        <v>24</v>
      </c>
    </row>
    <row r="91" spans="1:25" ht="12" customHeight="1" x14ac:dyDescent="0.15">
      <c r="A91" s="44"/>
      <c r="C91" s="44"/>
      <c r="D91" s="44"/>
      <c r="E91" s="44"/>
      <c r="F91" s="54" t="s">
        <v>39</v>
      </c>
      <c r="G91" s="55" t="s">
        <v>287</v>
      </c>
      <c r="I91" s="55" t="s">
        <v>24</v>
      </c>
      <c r="J91" s="55" t="s">
        <v>288</v>
      </c>
      <c r="K91" s="54" t="s">
        <v>70</v>
      </c>
      <c r="L91" s="55" t="s">
        <v>215</v>
      </c>
      <c r="N91" s="55" t="s">
        <v>24</v>
      </c>
      <c r="O91" s="55" t="s">
        <v>289</v>
      </c>
      <c r="P91" s="54" t="s">
        <v>43</v>
      </c>
      <c r="Q91" s="55" t="s">
        <v>290</v>
      </c>
      <c r="S91" s="55" t="s">
        <v>24</v>
      </c>
      <c r="T91" s="55" t="s">
        <v>46</v>
      </c>
      <c r="U91" s="54" t="s">
        <v>24</v>
      </c>
      <c r="V91" s="55" t="s">
        <v>24</v>
      </c>
      <c r="X91" s="55" t="s">
        <v>24</v>
      </c>
      <c r="Y91" s="57" t="s">
        <v>24</v>
      </c>
    </row>
    <row r="92" spans="1:25" ht="12" customHeight="1" x14ac:dyDescent="0.15">
      <c r="A92" s="47"/>
      <c r="B92" s="48"/>
      <c r="C92" s="47"/>
      <c r="D92" s="47"/>
      <c r="E92" s="47"/>
      <c r="F92" s="47"/>
      <c r="G92" s="59" t="s">
        <v>24</v>
      </c>
      <c r="H92" s="48"/>
      <c r="I92" s="59" t="s">
        <v>109</v>
      </c>
      <c r="J92" s="59" t="s">
        <v>24</v>
      </c>
      <c r="K92" s="47"/>
      <c r="L92" s="59" t="s">
        <v>24</v>
      </c>
      <c r="M92" s="48"/>
      <c r="N92" s="59" t="s">
        <v>37</v>
      </c>
      <c r="O92" s="59" t="s">
        <v>24</v>
      </c>
      <c r="P92" s="47"/>
      <c r="Q92" s="59" t="s">
        <v>24</v>
      </c>
      <c r="R92" s="48"/>
      <c r="S92" s="59" t="s">
        <v>291</v>
      </c>
      <c r="T92" s="59" t="s">
        <v>24</v>
      </c>
      <c r="U92" s="47"/>
      <c r="V92" s="59" t="s">
        <v>24</v>
      </c>
      <c r="W92" s="48"/>
      <c r="X92" s="59" t="s">
        <v>24</v>
      </c>
      <c r="Y92" s="61" t="s">
        <v>24</v>
      </c>
    </row>
    <row r="93" spans="1:25" ht="12" customHeight="1" x14ac:dyDescent="0.15">
      <c r="A93" s="44"/>
      <c r="C93" s="44"/>
      <c r="D93" s="60" t="s">
        <v>119</v>
      </c>
      <c r="E93" s="54" t="s">
        <v>24</v>
      </c>
      <c r="F93" s="54" t="s">
        <v>22</v>
      </c>
      <c r="G93" s="55" t="s">
        <v>292</v>
      </c>
      <c r="I93" s="55" t="s">
        <v>24</v>
      </c>
      <c r="J93" s="55" t="s">
        <v>293</v>
      </c>
      <c r="K93" s="54" t="s">
        <v>27</v>
      </c>
      <c r="L93" s="55" t="s">
        <v>294</v>
      </c>
      <c r="N93" s="55" t="s">
        <v>24</v>
      </c>
      <c r="O93" s="55" t="s">
        <v>295</v>
      </c>
      <c r="P93" s="54" t="s">
        <v>31</v>
      </c>
      <c r="Q93" s="55" t="s">
        <v>296</v>
      </c>
      <c r="S93" s="55" t="s">
        <v>24</v>
      </c>
      <c r="T93" s="55" t="s">
        <v>297</v>
      </c>
      <c r="U93" s="54" t="s">
        <v>35</v>
      </c>
      <c r="V93" s="55" t="s">
        <v>298</v>
      </c>
      <c r="X93" s="55" t="s">
        <v>24</v>
      </c>
      <c r="Y93" s="57" t="s">
        <v>299</v>
      </c>
    </row>
    <row r="94" spans="1:25" ht="12" customHeight="1" x14ac:dyDescent="0.15">
      <c r="A94" s="209"/>
      <c r="B94" s="208"/>
      <c r="C94" s="44"/>
      <c r="D94" s="44"/>
      <c r="E94" s="44"/>
      <c r="F94" s="51"/>
      <c r="G94" s="56"/>
      <c r="H94" s="53"/>
      <c r="I94" s="56" t="s">
        <v>68</v>
      </c>
      <c r="J94" s="56" t="s">
        <v>24</v>
      </c>
      <c r="K94" s="51"/>
      <c r="L94" s="56" t="s">
        <v>24</v>
      </c>
      <c r="M94" s="53"/>
      <c r="N94" s="56" t="s">
        <v>33</v>
      </c>
      <c r="O94" s="56" t="s">
        <v>24</v>
      </c>
      <c r="P94" s="51"/>
      <c r="Q94" s="56" t="s">
        <v>24</v>
      </c>
      <c r="R94" s="53"/>
      <c r="S94" s="56" t="s">
        <v>25</v>
      </c>
      <c r="T94" s="56" t="s">
        <v>24</v>
      </c>
      <c r="U94" s="51"/>
      <c r="V94" s="56" t="s">
        <v>24</v>
      </c>
      <c r="W94" s="53"/>
      <c r="X94" s="56" t="s">
        <v>94</v>
      </c>
      <c r="Y94" s="58" t="s">
        <v>24</v>
      </c>
    </row>
    <row r="95" spans="1:25" ht="12" customHeight="1" x14ac:dyDescent="0.15">
      <c r="A95" s="44"/>
      <c r="C95" s="44"/>
      <c r="D95" s="44"/>
      <c r="E95" s="44"/>
      <c r="F95" s="54" t="s">
        <v>39</v>
      </c>
      <c r="G95" s="55" t="s">
        <v>300</v>
      </c>
      <c r="I95" s="55" t="s">
        <v>24</v>
      </c>
      <c r="J95" s="55" t="s">
        <v>301</v>
      </c>
      <c r="K95" s="54" t="s">
        <v>70</v>
      </c>
      <c r="L95" s="55" t="s">
        <v>302</v>
      </c>
      <c r="N95" s="55" t="s">
        <v>24</v>
      </c>
      <c r="O95" s="55" t="s">
        <v>303</v>
      </c>
      <c r="P95" s="54" t="s">
        <v>43</v>
      </c>
      <c r="Q95" s="55" t="s">
        <v>211</v>
      </c>
      <c r="S95" s="55" t="s">
        <v>24</v>
      </c>
      <c r="T95" s="55" t="s">
        <v>46</v>
      </c>
      <c r="U95" s="54" t="s">
        <v>24</v>
      </c>
      <c r="V95" s="55" t="s">
        <v>24</v>
      </c>
      <c r="X95" s="55" t="s">
        <v>24</v>
      </c>
      <c r="Y95" s="57" t="s">
        <v>24</v>
      </c>
    </row>
    <row r="96" spans="1:25" ht="12" customHeight="1" x14ac:dyDescent="0.15">
      <c r="A96" s="47"/>
      <c r="B96" s="48"/>
      <c r="C96" s="47"/>
      <c r="D96" s="47"/>
      <c r="E96" s="47"/>
      <c r="F96" s="47"/>
      <c r="G96" s="59" t="s">
        <v>24</v>
      </c>
      <c r="H96" s="48"/>
      <c r="I96" s="59" t="s">
        <v>37</v>
      </c>
      <c r="J96" s="59" t="s">
        <v>24</v>
      </c>
      <c r="K96" s="47"/>
      <c r="L96" s="59" t="s">
        <v>24</v>
      </c>
      <c r="M96" s="48"/>
      <c r="N96" s="59" t="s">
        <v>41</v>
      </c>
      <c r="O96" s="59" t="s">
        <v>24</v>
      </c>
      <c r="P96" s="47"/>
      <c r="Q96" s="59" t="s">
        <v>24</v>
      </c>
      <c r="R96" s="48"/>
      <c r="S96" s="59" t="s">
        <v>109</v>
      </c>
      <c r="T96" s="59" t="s">
        <v>24</v>
      </c>
      <c r="U96" s="47"/>
      <c r="V96" s="59" t="s">
        <v>24</v>
      </c>
      <c r="W96" s="48"/>
      <c r="X96" s="59" t="s">
        <v>24</v>
      </c>
      <c r="Y96" s="61" t="s">
        <v>24</v>
      </c>
    </row>
    <row r="97" spans="1:25" ht="12" customHeight="1" x14ac:dyDescent="0.15">
      <c r="A97" s="44"/>
      <c r="C97" s="44"/>
      <c r="D97" s="60" t="s">
        <v>135</v>
      </c>
      <c r="E97" s="54" t="s">
        <v>24</v>
      </c>
      <c r="F97" s="54" t="s">
        <v>22</v>
      </c>
      <c r="G97" s="55" t="s">
        <v>304</v>
      </c>
      <c r="I97" s="55" t="s">
        <v>24</v>
      </c>
      <c r="J97" s="55" t="s">
        <v>305</v>
      </c>
      <c r="K97" s="54" t="s">
        <v>27</v>
      </c>
      <c r="L97" s="55" t="s">
        <v>306</v>
      </c>
      <c r="N97" s="55" t="s">
        <v>24</v>
      </c>
      <c r="O97" s="55" t="s">
        <v>293</v>
      </c>
      <c r="P97" s="54" t="s">
        <v>31</v>
      </c>
      <c r="Q97" s="55" t="s">
        <v>307</v>
      </c>
      <c r="S97" s="55" t="s">
        <v>24</v>
      </c>
      <c r="T97" s="55" t="s">
        <v>308</v>
      </c>
      <c r="U97" s="54" t="s">
        <v>35</v>
      </c>
      <c r="V97" s="55" t="s">
        <v>309</v>
      </c>
      <c r="X97" s="55" t="s">
        <v>24</v>
      </c>
      <c r="Y97" s="57" t="s">
        <v>310</v>
      </c>
    </row>
    <row r="98" spans="1:25" ht="12" customHeight="1" x14ac:dyDescent="0.15">
      <c r="A98" s="209"/>
      <c r="B98" s="208"/>
      <c r="C98" s="44"/>
      <c r="D98" s="44"/>
      <c r="E98" s="44"/>
      <c r="F98" s="51"/>
      <c r="G98" s="56"/>
      <c r="H98" s="53"/>
      <c r="I98" s="56" t="s">
        <v>50</v>
      </c>
      <c r="J98" s="56" t="s">
        <v>24</v>
      </c>
      <c r="K98" s="51"/>
      <c r="L98" s="56" t="s">
        <v>24</v>
      </c>
      <c r="M98" s="53"/>
      <c r="N98" s="56" t="s">
        <v>25</v>
      </c>
      <c r="O98" s="56" t="s">
        <v>24</v>
      </c>
      <c r="P98" s="51"/>
      <c r="Q98" s="56" t="s">
        <v>24</v>
      </c>
      <c r="R98" s="53"/>
      <c r="S98" s="56" t="s">
        <v>68</v>
      </c>
      <c r="T98" s="56" t="s">
        <v>24</v>
      </c>
      <c r="U98" s="51"/>
      <c r="V98" s="56" t="s">
        <v>24</v>
      </c>
      <c r="W98" s="53"/>
      <c r="X98" s="56" t="s">
        <v>94</v>
      </c>
      <c r="Y98" s="58" t="s">
        <v>24</v>
      </c>
    </row>
    <row r="99" spans="1:25" ht="12" customHeight="1" x14ac:dyDescent="0.15">
      <c r="A99" s="44"/>
      <c r="C99" s="44"/>
      <c r="D99" s="44"/>
      <c r="E99" s="44"/>
      <c r="F99" s="54" t="s">
        <v>39</v>
      </c>
      <c r="G99" s="55" t="s">
        <v>311</v>
      </c>
      <c r="I99" s="55" t="s">
        <v>24</v>
      </c>
      <c r="J99" s="55" t="s">
        <v>312</v>
      </c>
      <c r="K99" s="54" t="s">
        <v>43</v>
      </c>
      <c r="L99" s="55" t="s">
        <v>198</v>
      </c>
      <c r="N99" s="55" t="s">
        <v>24</v>
      </c>
      <c r="O99" s="55" t="s">
        <v>46</v>
      </c>
      <c r="P99" s="54" t="s">
        <v>43</v>
      </c>
      <c r="Q99" s="55" t="s">
        <v>313</v>
      </c>
      <c r="S99" s="55" t="s">
        <v>24</v>
      </c>
      <c r="T99" s="55" t="s">
        <v>46</v>
      </c>
      <c r="U99" s="54" t="s">
        <v>24</v>
      </c>
      <c r="V99" s="55" t="s">
        <v>24</v>
      </c>
      <c r="X99" s="55" t="s">
        <v>24</v>
      </c>
      <c r="Y99" s="57" t="s">
        <v>24</v>
      </c>
    </row>
    <row r="100" spans="1:25" ht="12" customHeight="1" x14ac:dyDescent="0.15">
      <c r="A100" s="47"/>
      <c r="B100" s="48"/>
      <c r="C100" s="47"/>
      <c r="D100" s="47"/>
      <c r="E100" s="47"/>
      <c r="F100" s="47"/>
      <c r="G100" s="59" t="s">
        <v>24</v>
      </c>
      <c r="H100" s="48"/>
      <c r="I100" s="59" t="s">
        <v>29</v>
      </c>
      <c r="J100" s="59" t="s">
        <v>24</v>
      </c>
      <c r="K100" s="47"/>
      <c r="L100" s="59" t="s">
        <v>24</v>
      </c>
      <c r="M100" s="48"/>
      <c r="N100" s="59" t="s">
        <v>118</v>
      </c>
      <c r="O100" s="59" t="s">
        <v>24</v>
      </c>
      <c r="P100" s="47"/>
      <c r="Q100" s="59" t="s">
        <v>24</v>
      </c>
      <c r="R100" s="48"/>
      <c r="S100" s="59" t="s">
        <v>291</v>
      </c>
      <c r="T100" s="59" t="s">
        <v>24</v>
      </c>
      <c r="U100" s="47"/>
      <c r="V100" s="59" t="s">
        <v>24</v>
      </c>
      <c r="W100" s="48"/>
      <c r="X100" s="59" t="s">
        <v>24</v>
      </c>
      <c r="Y100" s="61" t="s">
        <v>24</v>
      </c>
    </row>
    <row r="101" spans="1:25" ht="12" customHeight="1" x14ac:dyDescent="0.15">
      <c r="A101" s="54" t="s">
        <v>53</v>
      </c>
      <c r="C101" s="54" t="s">
        <v>220</v>
      </c>
      <c r="D101" s="60" t="s">
        <v>56</v>
      </c>
      <c r="E101" s="44"/>
      <c r="F101" s="54" t="s">
        <v>22</v>
      </c>
      <c r="G101" s="55" t="s">
        <v>314</v>
      </c>
      <c r="I101" s="55" t="s">
        <v>24</v>
      </c>
      <c r="J101" s="55" t="s">
        <v>315</v>
      </c>
      <c r="K101" s="54" t="s">
        <v>27</v>
      </c>
      <c r="L101" s="55" t="s">
        <v>304</v>
      </c>
      <c r="N101" s="55" t="s">
        <v>24</v>
      </c>
      <c r="O101" s="55" t="s">
        <v>316</v>
      </c>
      <c r="P101" s="54" t="s">
        <v>31</v>
      </c>
      <c r="Q101" s="55" t="s">
        <v>317</v>
      </c>
      <c r="S101" s="55" t="s">
        <v>24</v>
      </c>
      <c r="T101" s="55" t="s">
        <v>318</v>
      </c>
      <c r="U101" s="54" t="s">
        <v>35</v>
      </c>
      <c r="V101" s="55" t="s">
        <v>319</v>
      </c>
      <c r="X101" s="55" t="s">
        <v>24</v>
      </c>
      <c r="Y101" s="57" t="s">
        <v>320</v>
      </c>
    </row>
    <row r="102" spans="1:25" ht="12" customHeight="1" x14ac:dyDescent="0.15">
      <c r="A102" s="207" t="s">
        <v>351</v>
      </c>
      <c r="B102" s="208"/>
      <c r="C102" s="44"/>
      <c r="D102" s="44"/>
      <c r="E102" s="44"/>
      <c r="F102" s="51"/>
      <c r="G102" s="56"/>
      <c r="H102" s="53"/>
      <c r="I102" s="56" t="s">
        <v>25</v>
      </c>
      <c r="J102" s="56" t="s">
        <v>24</v>
      </c>
      <c r="K102" s="51"/>
      <c r="L102" s="56" t="s">
        <v>24</v>
      </c>
      <c r="M102" s="53"/>
      <c r="N102" s="56" t="s">
        <v>50</v>
      </c>
      <c r="O102" s="56" t="s">
        <v>24</v>
      </c>
      <c r="P102" s="51"/>
      <c r="Q102" s="56" t="s">
        <v>24</v>
      </c>
      <c r="R102" s="53"/>
      <c r="S102" s="56" t="s">
        <v>25</v>
      </c>
      <c r="T102" s="56" t="s">
        <v>24</v>
      </c>
      <c r="U102" s="51"/>
      <c r="V102" s="56" t="s">
        <v>24</v>
      </c>
      <c r="W102" s="53"/>
      <c r="X102" s="56" t="s">
        <v>33</v>
      </c>
      <c r="Y102" s="58" t="s">
        <v>24</v>
      </c>
    </row>
    <row r="103" spans="1:25" ht="12" customHeight="1" x14ac:dyDescent="0.15">
      <c r="A103" s="44"/>
      <c r="C103" s="44"/>
      <c r="D103" s="44"/>
      <c r="E103" s="44"/>
      <c r="F103" s="54" t="s">
        <v>39</v>
      </c>
      <c r="G103" s="55" t="s">
        <v>268</v>
      </c>
      <c r="I103" s="55" t="s">
        <v>24</v>
      </c>
      <c r="J103" s="55" t="s">
        <v>321</v>
      </c>
      <c r="K103" s="54" t="s">
        <v>70</v>
      </c>
      <c r="L103" s="55" t="s">
        <v>322</v>
      </c>
      <c r="N103" s="55" t="s">
        <v>24</v>
      </c>
      <c r="O103" s="55" t="s">
        <v>323</v>
      </c>
      <c r="P103" s="54" t="s">
        <v>74</v>
      </c>
      <c r="Q103" s="55" t="s">
        <v>324</v>
      </c>
      <c r="S103" s="55" t="s">
        <v>24</v>
      </c>
      <c r="T103" s="55" t="s">
        <v>325</v>
      </c>
      <c r="U103" s="54" t="s">
        <v>78</v>
      </c>
      <c r="V103" s="55" t="s">
        <v>307</v>
      </c>
      <c r="X103" s="55" t="s">
        <v>24</v>
      </c>
      <c r="Y103" s="57" t="s">
        <v>326</v>
      </c>
    </row>
    <row r="104" spans="1:25" ht="12" customHeight="1" x14ac:dyDescent="0.15">
      <c r="A104" s="44"/>
      <c r="C104" s="44"/>
      <c r="D104" s="44"/>
      <c r="E104" s="44"/>
      <c r="F104" s="51"/>
      <c r="G104" s="56" t="s">
        <v>24</v>
      </c>
      <c r="H104" s="53"/>
      <c r="I104" s="56" t="s">
        <v>37</v>
      </c>
      <c r="J104" s="56" t="s">
        <v>24</v>
      </c>
      <c r="K104" s="51"/>
      <c r="L104" s="56" t="s">
        <v>24</v>
      </c>
      <c r="M104" s="53"/>
      <c r="N104" s="56" t="s">
        <v>33</v>
      </c>
      <c r="O104" s="56" t="s">
        <v>24</v>
      </c>
      <c r="P104" s="51"/>
      <c r="Q104" s="56" t="s">
        <v>24</v>
      </c>
      <c r="R104" s="53"/>
      <c r="S104" s="56" t="s">
        <v>109</v>
      </c>
      <c r="T104" s="56" t="s">
        <v>24</v>
      </c>
      <c r="U104" s="51"/>
      <c r="V104" s="56" t="s">
        <v>24</v>
      </c>
      <c r="W104" s="53"/>
      <c r="X104" s="56" t="s">
        <v>68</v>
      </c>
      <c r="Y104" s="58" t="s">
        <v>24</v>
      </c>
    </row>
    <row r="105" spans="1:25" ht="12" customHeight="1" x14ac:dyDescent="0.15">
      <c r="A105" s="44"/>
      <c r="C105" s="44"/>
      <c r="D105" s="44"/>
      <c r="E105" s="44"/>
      <c r="F105" s="54" t="s">
        <v>327</v>
      </c>
      <c r="G105" s="55" t="s">
        <v>309</v>
      </c>
      <c r="I105" s="55" t="s">
        <v>24</v>
      </c>
      <c r="J105" s="55" t="s">
        <v>328</v>
      </c>
      <c r="K105" s="54" t="s">
        <v>329</v>
      </c>
      <c r="L105" s="55" t="s">
        <v>330</v>
      </c>
      <c r="N105" s="55" t="s">
        <v>24</v>
      </c>
      <c r="O105" s="55" t="s">
        <v>331</v>
      </c>
      <c r="P105" s="54" t="s">
        <v>332</v>
      </c>
      <c r="Q105" s="55" t="s">
        <v>333</v>
      </c>
      <c r="S105" s="55" t="s">
        <v>24</v>
      </c>
      <c r="T105" s="55" t="s">
        <v>334</v>
      </c>
      <c r="U105" s="54" t="s">
        <v>335</v>
      </c>
      <c r="V105" s="55" t="s">
        <v>283</v>
      </c>
      <c r="X105" s="55" t="s">
        <v>24</v>
      </c>
      <c r="Y105" s="57" t="s">
        <v>336</v>
      </c>
    </row>
    <row r="106" spans="1:25" ht="12" customHeight="1" x14ac:dyDescent="0.15">
      <c r="A106" s="44"/>
      <c r="C106" s="44"/>
      <c r="D106" s="44"/>
      <c r="E106" s="44"/>
      <c r="F106" s="51"/>
      <c r="G106" s="56" t="s">
        <v>24</v>
      </c>
      <c r="H106" s="53"/>
      <c r="I106" s="56" t="s">
        <v>94</v>
      </c>
      <c r="J106" s="56" t="s">
        <v>24</v>
      </c>
      <c r="K106" s="51"/>
      <c r="L106" s="56" t="s">
        <v>24</v>
      </c>
      <c r="M106" s="53"/>
      <c r="N106" s="56" t="s">
        <v>109</v>
      </c>
      <c r="O106" s="56" t="s">
        <v>24</v>
      </c>
      <c r="P106" s="51"/>
      <c r="Q106" s="56" t="s">
        <v>24</v>
      </c>
      <c r="R106" s="53"/>
      <c r="S106" s="56" t="s">
        <v>68</v>
      </c>
      <c r="T106" s="56" t="s">
        <v>24</v>
      </c>
      <c r="U106" s="51"/>
      <c r="V106" s="56" t="s">
        <v>24</v>
      </c>
      <c r="W106" s="53"/>
      <c r="X106" s="56" t="s">
        <v>63</v>
      </c>
      <c r="Y106" s="58" t="s">
        <v>24</v>
      </c>
    </row>
    <row r="107" spans="1:25" ht="12" customHeight="1" x14ac:dyDescent="0.15">
      <c r="A107" s="44"/>
      <c r="C107" s="44"/>
      <c r="D107" s="44"/>
      <c r="E107" s="44"/>
      <c r="F107" s="54" t="s">
        <v>337</v>
      </c>
      <c r="G107" s="55" t="s">
        <v>276</v>
      </c>
      <c r="I107" s="55" t="s">
        <v>24</v>
      </c>
      <c r="J107" s="55" t="s">
        <v>338</v>
      </c>
      <c r="K107" s="54" t="s">
        <v>339</v>
      </c>
      <c r="L107" s="55" t="s">
        <v>340</v>
      </c>
      <c r="N107" s="55" t="s">
        <v>24</v>
      </c>
      <c r="O107" s="55" t="s">
        <v>341</v>
      </c>
      <c r="P107" s="54" t="s">
        <v>342</v>
      </c>
      <c r="Q107" s="55" t="s">
        <v>82</v>
      </c>
      <c r="S107" s="55" t="s">
        <v>24</v>
      </c>
      <c r="T107" s="55" t="s">
        <v>343</v>
      </c>
      <c r="U107" s="54" t="s">
        <v>344</v>
      </c>
      <c r="V107" s="55" t="s">
        <v>345</v>
      </c>
      <c r="X107" s="55" t="s">
        <v>24</v>
      </c>
      <c r="Y107" s="57" t="s">
        <v>346</v>
      </c>
    </row>
    <row r="108" spans="1:25" ht="12" customHeight="1" x14ac:dyDescent="0.15">
      <c r="A108" s="44"/>
      <c r="C108" s="44"/>
      <c r="D108" s="44"/>
      <c r="E108" s="44"/>
      <c r="F108" s="51"/>
      <c r="G108" s="56" t="s">
        <v>24</v>
      </c>
      <c r="H108" s="53"/>
      <c r="I108" s="56" t="s">
        <v>29</v>
      </c>
      <c r="J108" s="56" t="s">
        <v>24</v>
      </c>
      <c r="K108" s="51"/>
      <c r="L108" s="56" t="s">
        <v>24</v>
      </c>
      <c r="M108" s="53"/>
      <c r="N108" s="56" t="s">
        <v>80</v>
      </c>
      <c r="O108" s="56" t="s">
        <v>24</v>
      </c>
      <c r="P108" s="51"/>
      <c r="Q108" s="56" t="s">
        <v>24</v>
      </c>
      <c r="R108" s="53"/>
      <c r="S108" s="56" t="s">
        <v>83</v>
      </c>
      <c r="T108" s="56" t="s">
        <v>24</v>
      </c>
      <c r="U108" s="51"/>
      <c r="V108" s="56" t="s">
        <v>24</v>
      </c>
      <c r="W108" s="53"/>
      <c r="X108" s="56" t="s">
        <v>41</v>
      </c>
      <c r="Y108" s="58" t="s">
        <v>24</v>
      </c>
    </row>
    <row r="109" spans="1:25" ht="12" customHeight="1" x14ac:dyDescent="0.15">
      <c r="A109" s="44"/>
      <c r="C109" s="44"/>
      <c r="D109" s="44"/>
      <c r="E109" s="44"/>
      <c r="F109" s="54" t="s">
        <v>347</v>
      </c>
      <c r="G109" s="55" t="s">
        <v>311</v>
      </c>
      <c r="I109" s="55" t="s">
        <v>24</v>
      </c>
      <c r="J109" s="55" t="s">
        <v>348</v>
      </c>
      <c r="K109" s="54" t="s">
        <v>43</v>
      </c>
      <c r="L109" s="55" t="s">
        <v>349</v>
      </c>
      <c r="N109" s="55" t="s">
        <v>24</v>
      </c>
      <c r="O109" s="55" t="s">
        <v>24</v>
      </c>
      <c r="P109" s="54" t="s">
        <v>43</v>
      </c>
      <c r="Q109" s="55" t="s">
        <v>313</v>
      </c>
      <c r="S109" s="55" t="s">
        <v>24</v>
      </c>
      <c r="T109" s="55" t="s">
        <v>46</v>
      </c>
      <c r="U109" s="54" t="s">
        <v>43</v>
      </c>
      <c r="V109" s="55" t="s">
        <v>350</v>
      </c>
      <c r="X109" s="55" t="s">
        <v>24</v>
      </c>
      <c r="Y109" s="57" t="s">
        <v>46</v>
      </c>
    </row>
    <row r="110" spans="1:25" ht="12" customHeight="1" x14ac:dyDescent="0.15">
      <c r="A110" s="47"/>
      <c r="B110" s="48"/>
      <c r="C110" s="47"/>
      <c r="D110" s="47"/>
      <c r="E110" s="47"/>
      <c r="F110" s="47"/>
      <c r="G110" s="59" t="s">
        <v>24</v>
      </c>
      <c r="H110" s="48"/>
      <c r="I110" s="59" t="s">
        <v>29</v>
      </c>
      <c r="J110" s="59" t="s">
        <v>24</v>
      </c>
      <c r="K110" s="47"/>
      <c r="L110" s="59" t="s">
        <v>24</v>
      </c>
      <c r="M110" s="48"/>
      <c r="N110" s="59" t="s">
        <v>72</v>
      </c>
      <c r="O110" s="59" t="s">
        <v>24</v>
      </c>
      <c r="P110" s="47"/>
      <c r="Q110" s="59" t="s">
        <v>24</v>
      </c>
      <c r="R110" s="48"/>
      <c r="S110" s="59" t="s">
        <v>291</v>
      </c>
      <c r="T110" s="59" t="s">
        <v>24</v>
      </c>
      <c r="U110" s="47"/>
      <c r="V110" s="59" t="s">
        <v>24</v>
      </c>
      <c r="W110" s="48"/>
      <c r="X110" s="59" t="s">
        <v>94</v>
      </c>
      <c r="Y110" s="61" t="s">
        <v>24</v>
      </c>
    </row>
    <row r="111" spans="1:25" ht="12" customHeight="1" x14ac:dyDescent="0.15">
      <c r="A111" s="44"/>
      <c r="C111" s="44"/>
      <c r="D111" s="60" t="s">
        <v>84</v>
      </c>
      <c r="E111" s="44"/>
      <c r="F111" s="54" t="s">
        <v>22</v>
      </c>
      <c r="G111" s="55" t="s">
        <v>352</v>
      </c>
      <c r="I111" s="55" t="s">
        <v>24</v>
      </c>
      <c r="J111" s="55" t="s">
        <v>353</v>
      </c>
      <c r="K111" s="54" t="s">
        <v>27</v>
      </c>
      <c r="L111" s="55" t="s">
        <v>354</v>
      </c>
      <c r="N111" s="55" t="s">
        <v>24</v>
      </c>
      <c r="O111" s="55" t="s">
        <v>355</v>
      </c>
      <c r="P111" s="54" t="s">
        <v>31</v>
      </c>
      <c r="Q111" s="55" t="s">
        <v>356</v>
      </c>
      <c r="S111" s="55" t="s">
        <v>24</v>
      </c>
      <c r="T111" s="55" t="s">
        <v>357</v>
      </c>
      <c r="U111" s="54" t="s">
        <v>35</v>
      </c>
      <c r="V111" s="55" t="s">
        <v>358</v>
      </c>
      <c r="X111" s="55" t="s">
        <v>24</v>
      </c>
      <c r="Y111" s="57" t="s">
        <v>359</v>
      </c>
    </row>
    <row r="112" spans="1:25" ht="12" customHeight="1" x14ac:dyDescent="0.15">
      <c r="A112" s="209"/>
      <c r="B112" s="208"/>
      <c r="C112" s="44"/>
      <c r="D112" s="44"/>
      <c r="E112" s="44"/>
      <c r="F112" s="51"/>
      <c r="G112" s="56"/>
      <c r="H112" s="53"/>
      <c r="I112" s="56" t="s">
        <v>25</v>
      </c>
      <c r="J112" s="56" t="s">
        <v>24</v>
      </c>
      <c r="K112" s="51"/>
      <c r="L112" s="56" t="s">
        <v>24</v>
      </c>
      <c r="M112" s="53"/>
      <c r="N112" s="56" t="s">
        <v>63</v>
      </c>
      <c r="O112" s="56" t="s">
        <v>24</v>
      </c>
      <c r="P112" s="51"/>
      <c r="Q112" s="56" t="s">
        <v>24</v>
      </c>
      <c r="R112" s="53"/>
      <c r="S112" s="56" t="s">
        <v>50</v>
      </c>
      <c r="T112" s="56" t="s">
        <v>24</v>
      </c>
      <c r="U112" s="51"/>
      <c r="V112" s="56" t="s">
        <v>24</v>
      </c>
      <c r="W112" s="53"/>
      <c r="X112" s="56" t="s">
        <v>33</v>
      </c>
      <c r="Y112" s="58" t="s">
        <v>24</v>
      </c>
    </row>
    <row r="113" spans="1:25" ht="12" customHeight="1" x14ac:dyDescent="0.15">
      <c r="A113" s="44"/>
      <c r="C113" s="44"/>
      <c r="D113" s="44"/>
      <c r="E113" s="44"/>
      <c r="F113" s="54" t="s">
        <v>39</v>
      </c>
      <c r="G113" s="55" t="s">
        <v>360</v>
      </c>
      <c r="I113" s="55" t="s">
        <v>24</v>
      </c>
      <c r="J113" s="55" t="s">
        <v>361</v>
      </c>
      <c r="K113" s="54" t="s">
        <v>70</v>
      </c>
      <c r="L113" s="55" t="s">
        <v>44</v>
      </c>
      <c r="N113" s="55" t="s">
        <v>24</v>
      </c>
      <c r="O113" s="55" t="s">
        <v>362</v>
      </c>
      <c r="P113" s="54" t="s">
        <v>74</v>
      </c>
      <c r="Q113" s="55" t="s">
        <v>281</v>
      </c>
      <c r="S113" s="55" t="s">
        <v>24</v>
      </c>
      <c r="T113" s="55" t="s">
        <v>363</v>
      </c>
      <c r="U113" s="54" t="s">
        <v>78</v>
      </c>
      <c r="V113" s="55" t="s">
        <v>298</v>
      </c>
      <c r="X113" s="55" t="s">
        <v>24</v>
      </c>
      <c r="Y113" s="57" t="s">
        <v>364</v>
      </c>
    </row>
    <row r="114" spans="1:25" ht="12" customHeight="1" x14ac:dyDescent="0.15">
      <c r="A114" s="44"/>
      <c r="C114" s="44"/>
      <c r="D114" s="44"/>
      <c r="E114" s="44"/>
      <c r="F114" s="51"/>
      <c r="G114" s="56" t="s">
        <v>24</v>
      </c>
      <c r="H114" s="53"/>
      <c r="I114" s="56" t="s">
        <v>50</v>
      </c>
      <c r="J114" s="56" t="s">
        <v>24</v>
      </c>
      <c r="K114" s="51"/>
      <c r="L114" s="56" t="s">
        <v>24</v>
      </c>
      <c r="M114" s="53"/>
      <c r="N114" s="56" t="s">
        <v>45</v>
      </c>
      <c r="O114" s="56" t="s">
        <v>24</v>
      </c>
      <c r="P114" s="51"/>
      <c r="Q114" s="56" t="s">
        <v>24</v>
      </c>
      <c r="R114" s="53"/>
      <c r="S114" s="56" t="s">
        <v>29</v>
      </c>
      <c r="T114" s="56" t="s">
        <v>24</v>
      </c>
      <c r="U114" s="51"/>
      <c r="V114" s="56" t="s">
        <v>24</v>
      </c>
      <c r="W114" s="53"/>
      <c r="X114" s="56" t="s">
        <v>94</v>
      </c>
      <c r="Y114" s="58" t="s">
        <v>24</v>
      </c>
    </row>
    <row r="115" spans="1:25" ht="12" customHeight="1" x14ac:dyDescent="0.15">
      <c r="A115" s="44"/>
      <c r="C115" s="44"/>
      <c r="D115" s="44"/>
      <c r="E115" s="44"/>
      <c r="F115" s="54" t="s">
        <v>327</v>
      </c>
      <c r="G115" s="55" t="s">
        <v>365</v>
      </c>
      <c r="I115" s="55" t="s">
        <v>24</v>
      </c>
      <c r="J115" s="55" t="s">
        <v>366</v>
      </c>
      <c r="K115" s="54" t="s">
        <v>329</v>
      </c>
      <c r="L115" s="55" t="s">
        <v>367</v>
      </c>
      <c r="N115" s="55" t="s">
        <v>24</v>
      </c>
      <c r="O115" s="55" t="s">
        <v>368</v>
      </c>
      <c r="P115" s="54" t="s">
        <v>332</v>
      </c>
      <c r="Q115" s="55" t="s">
        <v>369</v>
      </c>
      <c r="S115" s="55" t="s">
        <v>24</v>
      </c>
      <c r="T115" s="55" t="s">
        <v>370</v>
      </c>
      <c r="U115" s="54" t="s">
        <v>335</v>
      </c>
      <c r="V115" s="55" t="s">
        <v>287</v>
      </c>
      <c r="X115" s="55" t="s">
        <v>24</v>
      </c>
      <c r="Y115" s="57" t="s">
        <v>371</v>
      </c>
    </row>
    <row r="116" spans="1:25" ht="12" customHeight="1" x14ac:dyDescent="0.15">
      <c r="A116" s="44"/>
      <c r="C116" s="44"/>
      <c r="D116" s="44"/>
      <c r="E116" s="44"/>
      <c r="F116" s="51"/>
      <c r="G116" s="56" t="s">
        <v>24</v>
      </c>
      <c r="H116" s="53"/>
      <c r="I116" s="56" t="s">
        <v>68</v>
      </c>
      <c r="J116" s="56" t="s">
        <v>24</v>
      </c>
      <c r="K116" s="51"/>
      <c r="L116" s="56" t="s">
        <v>24</v>
      </c>
      <c r="M116" s="53"/>
      <c r="N116" s="56" t="s">
        <v>63</v>
      </c>
      <c r="O116" s="56" t="s">
        <v>24</v>
      </c>
      <c r="P116" s="51"/>
      <c r="Q116" s="56" t="s">
        <v>24</v>
      </c>
      <c r="R116" s="53"/>
      <c r="S116" s="56" t="s">
        <v>76</v>
      </c>
      <c r="T116" s="56" t="s">
        <v>24</v>
      </c>
      <c r="U116" s="51"/>
      <c r="V116" s="56" t="s">
        <v>24</v>
      </c>
      <c r="W116" s="53"/>
      <c r="X116" s="56" t="s">
        <v>109</v>
      </c>
      <c r="Y116" s="58" t="s">
        <v>24</v>
      </c>
    </row>
    <row r="117" spans="1:25" ht="12" customHeight="1" x14ac:dyDescent="0.15">
      <c r="A117" s="44"/>
      <c r="C117" s="44"/>
      <c r="D117" s="44"/>
      <c r="E117" s="44"/>
      <c r="F117" s="54" t="s">
        <v>337</v>
      </c>
      <c r="G117" s="55" t="s">
        <v>217</v>
      </c>
      <c r="I117" s="55" t="s">
        <v>24</v>
      </c>
      <c r="J117" s="55" t="s">
        <v>372</v>
      </c>
      <c r="K117" s="54" t="s">
        <v>339</v>
      </c>
      <c r="L117" s="55" t="s">
        <v>215</v>
      </c>
      <c r="N117" s="55" t="s">
        <v>24</v>
      </c>
      <c r="O117" s="55" t="s">
        <v>373</v>
      </c>
      <c r="P117" s="54" t="s">
        <v>342</v>
      </c>
      <c r="Q117" s="55" t="s">
        <v>280</v>
      </c>
      <c r="S117" s="55" t="s">
        <v>24</v>
      </c>
      <c r="T117" s="55" t="s">
        <v>374</v>
      </c>
      <c r="U117" s="54" t="s">
        <v>344</v>
      </c>
      <c r="V117" s="55" t="s">
        <v>302</v>
      </c>
      <c r="X117" s="55" t="s">
        <v>24</v>
      </c>
      <c r="Y117" s="57" t="s">
        <v>375</v>
      </c>
    </row>
    <row r="118" spans="1:25" ht="12" customHeight="1" x14ac:dyDescent="0.15">
      <c r="A118" s="44"/>
      <c r="C118" s="44"/>
      <c r="D118" s="44"/>
      <c r="E118" s="44"/>
      <c r="F118" s="51"/>
      <c r="G118" s="56" t="s">
        <v>24</v>
      </c>
      <c r="H118" s="53"/>
      <c r="I118" s="56" t="s">
        <v>48</v>
      </c>
      <c r="J118" s="56" t="s">
        <v>24</v>
      </c>
      <c r="K118" s="51"/>
      <c r="L118" s="56" t="s">
        <v>24</v>
      </c>
      <c r="M118" s="53"/>
      <c r="N118" s="56" t="s">
        <v>37</v>
      </c>
      <c r="O118" s="56" t="s">
        <v>24</v>
      </c>
      <c r="P118" s="51"/>
      <c r="Q118" s="56" t="s">
        <v>24</v>
      </c>
      <c r="R118" s="53"/>
      <c r="S118" s="56" t="s">
        <v>118</v>
      </c>
      <c r="T118" s="56" t="s">
        <v>24</v>
      </c>
      <c r="U118" s="51"/>
      <c r="V118" s="56" t="s">
        <v>24</v>
      </c>
      <c r="W118" s="53"/>
      <c r="X118" s="56" t="s">
        <v>41</v>
      </c>
      <c r="Y118" s="58" t="s">
        <v>24</v>
      </c>
    </row>
    <row r="119" spans="1:25" ht="12" customHeight="1" x14ac:dyDescent="0.15">
      <c r="A119" s="44"/>
      <c r="C119" s="44"/>
      <c r="D119" s="44"/>
      <c r="E119" s="44"/>
      <c r="F119" s="54" t="s">
        <v>347</v>
      </c>
      <c r="G119" s="55" t="s">
        <v>376</v>
      </c>
      <c r="I119" s="55" t="s">
        <v>24</v>
      </c>
      <c r="J119" s="55" t="s">
        <v>377</v>
      </c>
      <c r="K119" s="54" t="s">
        <v>378</v>
      </c>
      <c r="L119" s="55" t="s">
        <v>79</v>
      </c>
      <c r="N119" s="55" t="s">
        <v>24</v>
      </c>
      <c r="O119" s="55" t="s">
        <v>379</v>
      </c>
      <c r="P119" s="54" t="s">
        <v>43</v>
      </c>
      <c r="Q119" s="55" t="s">
        <v>290</v>
      </c>
      <c r="S119" s="55" t="s">
        <v>24</v>
      </c>
      <c r="T119" s="55" t="s">
        <v>46</v>
      </c>
      <c r="U119" s="54" t="s">
        <v>24</v>
      </c>
      <c r="V119" s="55" t="s">
        <v>24</v>
      </c>
      <c r="X119" s="55" t="s">
        <v>24</v>
      </c>
      <c r="Y119" s="57" t="s">
        <v>24</v>
      </c>
    </row>
    <row r="120" spans="1:25" ht="12" customHeight="1" x14ac:dyDescent="0.15">
      <c r="A120" s="47"/>
      <c r="B120" s="48"/>
      <c r="C120" s="47"/>
      <c r="D120" s="47"/>
      <c r="E120" s="47"/>
      <c r="F120" s="47"/>
      <c r="G120" s="59" t="s">
        <v>24</v>
      </c>
      <c r="H120" s="48"/>
      <c r="I120" s="59" t="s">
        <v>72</v>
      </c>
      <c r="J120" s="59" t="s">
        <v>24</v>
      </c>
      <c r="K120" s="47"/>
      <c r="L120" s="59" t="s">
        <v>24</v>
      </c>
      <c r="M120" s="48"/>
      <c r="N120" s="59" t="s">
        <v>80</v>
      </c>
      <c r="O120" s="59" t="s">
        <v>24</v>
      </c>
      <c r="P120" s="47"/>
      <c r="Q120" s="59" t="s">
        <v>24</v>
      </c>
      <c r="R120" s="48"/>
      <c r="S120" s="59" t="s">
        <v>291</v>
      </c>
      <c r="T120" s="59" t="s">
        <v>24</v>
      </c>
      <c r="U120" s="47"/>
      <c r="V120" s="59" t="s">
        <v>24</v>
      </c>
      <c r="W120" s="48"/>
      <c r="X120" s="59" t="s">
        <v>24</v>
      </c>
      <c r="Y120" s="61" t="s">
        <v>24</v>
      </c>
    </row>
    <row r="121" spans="1:25" ht="12" customHeight="1" x14ac:dyDescent="0.15">
      <c r="A121" s="54" t="s">
        <v>53</v>
      </c>
      <c r="C121" s="54" t="s">
        <v>161</v>
      </c>
      <c r="D121" s="60" t="s">
        <v>56</v>
      </c>
      <c r="E121" s="54" t="s">
        <v>390</v>
      </c>
      <c r="F121" s="54" t="s">
        <v>22</v>
      </c>
      <c r="G121" s="55" t="s">
        <v>238</v>
      </c>
      <c r="I121" s="55" t="s">
        <v>24</v>
      </c>
      <c r="J121" s="55" t="s">
        <v>380</v>
      </c>
      <c r="K121" s="54" t="s">
        <v>27</v>
      </c>
      <c r="L121" s="55" t="s">
        <v>381</v>
      </c>
      <c r="N121" s="55" t="s">
        <v>24</v>
      </c>
      <c r="O121" s="55" t="s">
        <v>382</v>
      </c>
      <c r="P121" s="54" t="s">
        <v>31</v>
      </c>
      <c r="Q121" s="55" t="s">
        <v>113</v>
      </c>
      <c r="S121" s="55" t="s">
        <v>24</v>
      </c>
      <c r="T121" s="55" t="s">
        <v>383</v>
      </c>
      <c r="U121" s="54" t="s">
        <v>35</v>
      </c>
      <c r="V121" s="55" t="s">
        <v>278</v>
      </c>
      <c r="X121" s="55" t="s">
        <v>24</v>
      </c>
      <c r="Y121" s="57" t="s">
        <v>384</v>
      </c>
    </row>
    <row r="122" spans="1:25" ht="12" customHeight="1" x14ac:dyDescent="0.15">
      <c r="A122" s="207" t="s">
        <v>389</v>
      </c>
      <c r="B122" s="208"/>
      <c r="C122" s="44"/>
      <c r="D122" s="44"/>
      <c r="E122" s="44"/>
      <c r="F122" s="51"/>
      <c r="G122" s="56"/>
      <c r="H122" s="53"/>
      <c r="I122" s="56" t="s">
        <v>239</v>
      </c>
      <c r="J122" s="56" t="s">
        <v>24</v>
      </c>
      <c r="K122" s="51"/>
      <c r="L122" s="56" t="s">
        <v>24</v>
      </c>
      <c r="M122" s="53"/>
      <c r="N122" s="56" t="s">
        <v>25</v>
      </c>
      <c r="O122" s="56" t="s">
        <v>24</v>
      </c>
      <c r="P122" s="51"/>
      <c r="Q122" s="56" t="s">
        <v>24</v>
      </c>
      <c r="R122" s="53"/>
      <c r="S122" s="56" t="s">
        <v>48</v>
      </c>
      <c r="T122" s="56" t="s">
        <v>24</v>
      </c>
      <c r="U122" s="51"/>
      <c r="V122" s="56" t="s">
        <v>24</v>
      </c>
      <c r="W122" s="53"/>
      <c r="X122" s="56" t="s">
        <v>63</v>
      </c>
      <c r="Y122" s="58" t="s">
        <v>24</v>
      </c>
    </row>
    <row r="123" spans="1:25" ht="12" customHeight="1" x14ac:dyDescent="0.15">
      <c r="A123" s="44"/>
      <c r="C123" s="44"/>
      <c r="D123" s="44"/>
      <c r="E123" s="44"/>
      <c r="F123" s="54" t="s">
        <v>39</v>
      </c>
      <c r="G123" s="55" t="s">
        <v>385</v>
      </c>
      <c r="I123" s="55" t="s">
        <v>24</v>
      </c>
      <c r="J123" s="55" t="s">
        <v>386</v>
      </c>
      <c r="K123" s="54" t="s">
        <v>70</v>
      </c>
      <c r="L123" s="55" t="s">
        <v>387</v>
      </c>
      <c r="N123" s="55" t="s">
        <v>24</v>
      </c>
      <c r="O123" s="55" t="s">
        <v>388</v>
      </c>
      <c r="P123" s="54" t="s">
        <v>43</v>
      </c>
      <c r="Q123" s="55" t="s">
        <v>104</v>
      </c>
      <c r="S123" s="55" t="s">
        <v>24</v>
      </c>
      <c r="T123" s="55" t="s">
        <v>46</v>
      </c>
      <c r="U123" s="54" t="s">
        <v>43</v>
      </c>
      <c r="V123" s="55" t="s">
        <v>246</v>
      </c>
      <c r="X123" s="55" t="s">
        <v>24</v>
      </c>
      <c r="Y123" s="57" t="s">
        <v>46</v>
      </c>
    </row>
    <row r="124" spans="1:25" ht="12" customHeight="1" x14ac:dyDescent="0.15">
      <c r="A124" s="47"/>
      <c r="B124" s="48"/>
      <c r="C124" s="47"/>
      <c r="D124" s="47"/>
      <c r="E124" s="47"/>
      <c r="F124" s="47"/>
      <c r="G124" s="59" t="s">
        <v>24</v>
      </c>
      <c r="H124" s="48"/>
      <c r="I124" s="59" t="s">
        <v>33</v>
      </c>
      <c r="J124" s="59" t="s">
        <v>24</v>
      </c>
      <c r="K124" s="47"/>
      <c r="L124" s="59" t="s">
        <v>24</v>
      </c>
      <c r="M124" s="48"/>
      <c r="N124" s="59" t="s">
        <v>50</v>
      </c>
      <c r="O124" s="59" t="s">
        <v>24</v>
      </c>
      <c r="P124" s="47"/>
      <c r="Q124" s="59" t="s">
        <v>24</v>
      </c>
      <c r="R124" s="48"/>
      <c r="S124" s="59" t="s">
        <v>68</v>
      </c>
      <c r="T124" s="59" t="s">
        <v>24</v>
      </c>
      <c r="U124" s="47"/>
      <c r="V124" s="59" t="s">
        <v>24</v>
      </c>
      <c r="W124" s="48"/>
      <c r="X124" s="59" t="s">
        <v>94</v>
      </c>
      <c r="Y124" s="61" t="s">
        <v>24</v>
      </c>
    </row>
    <row r="125" spans="1:25" ht="12" customHeight="1" x14ac:dyDescent="0.15">
      <c r="A125" s="44"/>
      <c r="C125" s="44"/>
      <c r="D125" s="60" t="s">
        <v>84</v>
      </c>
      <c r="E125" s="54" t="s">
        <v>401</v>
      </c>
      <c r="F125" s="54" t="s">
        <v>22</v>
      </c>
      <c r="G125" s="55" t="s">
        <v>391</v>
      </c>
      <c r="I125" s="55" t="s">
        <v>24</v>
      </c>
      <c r="J125" s="55" t="s">
        <v>392</v>
      </c>
      <c r="K125" s="54" t="s">
        <v>27</v>
      </c>
      <c r="L125" s="55" t="s">
        <v>393</v>
      </c>
      <c r="N125" s="55" t="s">
        <v>24</v>
      </c>
      <c r="O125" s="55" t="s">
        <v>382</v>
      </c>
      <c r="P125" s="54" t="s">
        <v>31</v>
      </c>
      <c r="Q125" s="55" t="s">
        <v>394</v>
      </c>
      <c r="S125" s="55" t="s">
        <v>24</v>
      </c>
      <c r="T125" s="55" t="s">
        <v>395</v>
      </c>
      <c r="U125" s="54" t="s">
        <v>35</v>
      </c>
      <c r="V125" s="55" t="s">
        <v>396</v>
      </c>
      <c r="X125" s="55" t="s">
        <v>24</v>
      </c>
      <c r="Y125" s="57" t="s">
        <v>397</v>
      </c>
    </row>
    <row r="126" spans="1:25" ht="12" customHeight="1" x14ac:dyDescent="0.15">
      <c r="A126" s="209"/>
      <c r="B126" s="208"/>
      <c r="C126" s="44"/>
      <c r="D126" s="44"/>
      <c r="E126" s="44"/>
      <c r="F126" s="51"/>
      <c r="G126" s="56"/>
      <c r="H126" s="53"/>
      <c r="I126" s="56" t="s">
        <v>25</v>
      </c>
      <c r="J126" s="56" t="s">
        <v>24</v>
      </c>
      <c r="K126" s="51"/>
      <c r="L126" s="56" t="s">
        <v>24</v>
      </c>
      <c r="M126" s="53"/>
      <c r="N126" s="56" t="s">
        <v>68</v>
      </c>
      <c r="O126" s="56" t="s">
        <v>24</v>
      </c>
      <c r="P126" s="51"/>
      <c r="Q126" s="56" t="s">
        <v>24</v>
      </c>
      <c r="R126" s="53"/>
      <c r="S126" s="56" t="s">
        <v>29</v>
      </c>
      <c r="T126" s="56" t="s">
        <v>24</v>
      </c>
      <c r="U126" s="51"/>
      <c r="V126" s="56" t="s">
        <v>24</v>
      </c>
      <c r="W126" s="53"/>
      <c r="X126" s="56" t="s">
        <v>33</v>
      </c>
      <c r="Y126" s="58" t="s">
        <v>24</v>
      </c>
    </row>
    <row r="127" spans="1:25" ht="12" customHeight="1" x14ac:dyDescent="0.15">
      <c r="A127" s="44"/>
      <c r="C127" s="44"/>
      <c r="D127" s="44"/>
      <c r="E127" s="44"/>
      <c r="F127" s="54" t="s">
        <v>43</v>
      </c>
      <c r="G127" s="55" t="s">
        <v>398</v>
      </c>
      <c r="I127" s="55" t="s">
        <v>24</v>
      </c>
      <c r="J127" s="55" t="s">
        <v>46</v>
      </c>
      <c r="K127" s="54" t="s">
        <v>43</v>
      </c>
      <c r="L127" s="55" t="s">
        <v>399</v>
      </c>
      <c r="N127" s="55" t="s">
        <v>24</v>
      </c>
      <c r="O127" s="55" t="s">
        <v>46</v>
      </c>
      <c r="P127" s="54" t="s">
        <v>43</v>
      </c>
      <c r="Q127" s="55" t="s">
        <v>400</v>
      </c>
      <c r="S127" s="55" t="s">
        <v>24</v>
      </c>
      <c r="T127" s="55" t="s">
        <v>46</v>
      </c>
      <c r="U127" s="54" t="s">
        <v>43</v>
      </c>
      <c r="V127" s="55" t="s">
        <v>265</v>
      </c>
      <c r="X127" s="55" t="s">
        <v>24</v>
      </c>
      <c r="Y127" s="57" t="s">
        <v>46</v>
      </c>
    </row>
    <row r="128" spans="1:25" ht="12" customHeight="1" x14ac:dyDescent="0.15">
      <c r="A128" s="47"/>
      <c r="B128" s="48"/>
      <c r="C128" s="47"/>
      <c r="D128" s="47"/>
      <c r="E128" s="47"/>
      <c r="F128" s="47"/>
      <c r="G128" s="59" t="s">
        <v>24</v>
      </c>
      <c r="H128" s="48"/>
      <c r="I128" s="59" t="s">
        <v>50</v>
      </c>
      <c r="J128" s="59" t="s">
        <v>24</v>
      </c>
      <c r="K128" s="47"/>
      <c r="L128" s="59" t="s">
        <v>24</v>
      </c>
      <c r="M128" s="48"/>
      <c r="N128" s="59" t="s">
        <v>109</v>
      </c>
      <c r="O128" s="59" t="s">
        <v>24</v>
      </c>
      <c r="P128" s="47"/>
      <c r="Q128" s="59" t="s">
        <v>24</v>
      </c>
      <c r="R128" s="48"/>
      <c r="S128" s="59" t="s">
        <v>63</v>
      </c>
      <c r="T128" s="59" t="s">
        <v>24</v>
      </c>
      <c r="U128" s="47"/>
      <c r="V128" s="59" t="s">
        <v>24</v>
      </c>
      <c r="W128" s="48"/>
      <c r="X128" s="59" t="s">
        <v>94</v>
      </c>
      <c r="Y128" s="61" t="s">
        <v>24</v>
      </c>
    </row>
    <row r="129" spans="1:25" ht="12" customHeight="1" x14ac:dyDescent="0.15">
      <c r="A129" s="44"/>
      <c r="C129" s="44"/>
      <c r="D129" s="60" t="s">
        <v>100</v>
      </c>
      <c r="E129" s="54" t="s">
        <v>120</v>
      </c>
      <c r="F129" s="54" t="s">
        <v>22</v>
      </c>
      <c r="G129" s="55" t="s">
        <v>252</v>
      </c>
      <c r="I129" s="55" t="s">
        <v>24</v>
      </c>
      <c r="J129" s="55" t="s">
        <v>402</v>
      </c>
      <c r="K129" s="54" t="s">
        <v>27</v>
      </c>
      <c r="L129" s="55" t="s">
        <v>237</v>
      </c>
      <c r="N129" s="55" t="s">
        <v>24</v>
      </c>
      <c r="O129" s="55" t="s">
        <v>403</v>
      </c>
      <c r="P129" s="54" t="s">
        <v>31</v>
      </c>
      <c r="Q129" s="55" t="s">
        <v>404</v>
      </c>
      <c r="S129" s="55" t="s">
        <v>24</v>
      </c>
      <c r="T129" s="55" t="s">
        <v>405</v>
      </c>
      <c r="U129" s="54" t="s">
        <v>35</v>
      </c>
      <c r="V129" s="55" t="s">
        <v>406</v>
      </c>
      <c r="X129" s="55" t="s">
        <v>24</v>
      </c>
      <c r="Y129" s="57" t="s">
        <v>407</v>
      </c>
    </row>
    <row r="130" spans="1:25" ht="12" customHeight="1" x14ac:dyDescent="0.15">
      <c r="A130" s="209"/>
      <c r="B130" s="208"/>
      <c r="C130" s="44"/>
      <c r="D130" s="44"/>
      <c r="E130" s="44"/>
      <c r="F130" s="51"/>
      <c r="G130" s="56"/>
      <c r="H130" s="53"/>
      <c r="I130" s="56" t="s">
        <v>50</v>
      </c>
      <c r="J130" s="56" t="s">
        <v>24</v>
      </c>
      <c r="K130" s="51"/>
      <c r="L130" s="56" t="s">
        <v>24</v>
      </c>
      <c r="M130" s="53"/>
      <c r="N130" s="56" t="s">
        <v>63</v>
      </c>
      <c r="O130" s="56" t="s">
        <v>24</v>
      </c>
      <c r="P130" s="51"/>
      <c r="Q130" s="56" t="s">
        <v>24</v>
      </c>
      <c r="R130" s="53"/>
      <c r="S130" s="56" t="s">
        <v>239</v>
      </c>
      <c r="T130" s="56" t="s">
        <v>24</v>
      </c>
      <c r="U130" s="51"/>
      <c r="V130" s="56" t="s">
        <v>24</v>
      </c>
      <c r="W130" s="53"/>
      <c r="X130" s="56" t="s">
        <v>33</v>
      </c>
      <c r="Y130" s="58" t="s">
        <v>24</v>
      </c>
    </row>
    <row r="131" spans="1:25" ht="12" customHeight="1" x14ac:dyDescent="0.15">
      <c r="A131" s="44"/>
      <c r="C131" s="44"/>
      <c r="D131" s="44"/>
      <c r="E131" s="44"/>
      <c r="F131" s="54" t="s">
        <v>39</v>
      </c>
      <c r="G131" s="55" t="s">
        <v>408</v>
      </c>
      <c r="I131" s="55" t="s">
        <v>24</v>
      </c>
      <c r="J131" s="55" t="s">
        <v>409</v>
      </c>
      <c r="K131" s="54" t="s">
        <v>43</v>
      </c>
      <c r="L131" s="55" t="s">
        <v>410</v>
      </c>
      <c r="N131" s="55" t="s">
        <v>24</v>
      </c>
      <c r="O131" s="55" t="s">
        <v>411</v>
      </c>
      <c r="P131" s="54" t="s">
        <v>43</v>
      </c>
      <c r="Q131" s="55" t="s">
        <v>93</v>
      </c>
      <c r="S131" s="55" t="s">
        <v>24</v>
      </c>
      <c r="T131" s="55" t="s">
        <v>46</v>
      </c>
      <c r="U131" s="54" t="s">
        <v>24</v>
      </c>
      <c r="V131" s="55" t="s">
        <v>24</v>
      </c>
      <c r="X131" s="55" t="s">
        <v>24</v>
      </c>
      <c r="Y131" s="57" t="s">
        <v>24</v>
      </c>
    </row>
    <row r="132" spans="1:25" ht="12" customHeight="1" x14ac:dyDescent="0.15">
      <c r="A132" s="47"/>
      <c r="B132" s="48"/>
      <c r="C132" s="47"/>
      <c r="D132" s="47"/>
      <c r="E132" s="47"/>
      <c r="F132" s="47"/>
      <c r="G132" s="59" t="s">
        <v>24</v>
      </c>
      <c r="H132" s="48"/>
      <c r="I132" s="59" t="s">
        <v>68</v>
      </c>
      <c r="J132" s="59" t="s">
        <v>24</v>
      </c>
      <c r="K132" s="47"/>
      <c r="L132" s="59" t="s">
        <v>24</v>
      </c>
      <c r="M132" s="48"/>
      <c r="N132" s="59" t="s">
        <v>25</v>
      </c>
      <c r="O132" s="59" t="s">
        <v>24</v>
      </c>
      <c r="P132" s="47"/>
      <c r="Q132" s="59" t="s">
        <v>24</v>
      </c>
      <c r="R132" s="48"/>
      <c r="S132" s="59" t="s">
        <v>94</v>
      </c>
      <c r="T132" s="59" t="s">
        <v>24</v>
      </c>
      <c r="U132" s="47"/>
      <c r="V132" s="59" t="s">
        <v>24</v>
      </c>
      <c r="W132" s="48"/>
      <c r="X132" s="59" t="s">
        <v>24</v>
      </c>
      <c r="Y132" s="61" t="s">
        <v>24</v>
      </c>
    </row>
    <row r="133" spans="1:25" ht="12" customHeight="1" x14ac:dyDescent="0.15">
      <c r="A133" s="54" t="s">
        <v>53</v>
      </c>
      <c r="C133" s="54" t="s">
        <v>55</v>
      </c>
      <c r="D133" s="60" t="s">
        <v>56</v>
      </c>
      <c r="E133" s="54" t="s">
        <v>24</v>
      </c>
      <c r="F133" s="54" t="s">
        <v>22</v>
      </c>
      <c r="G133" s="55" t="s">
        <v>391</v>
      </c>
      <c r="I133" s="55" t="s">
        <v>24</v>
      </c>
      <c r="J133" s="55" t="s">
        <v>412</v>
      </c>
      <c r="K133" s="54" t="s">
        <v>27</v>
      </c>
      <c r="L133" s="55" t="s">
        <v>385</v>
      </c>
      <c r="N133" s="55" t="s">
        <v>24</v>
      </c>
      <c r="O133" s="55" t="s">
        <v>413</v>
      </c>
      <c r="P133" s="54" t="s">
        <v>31</v>
      </c>
      <c r="Q133" s="55" t="s">
        <v>387</v>
      </c>
      <c r="S133" s="55" t="s">
        <v>24</v>
      </c>
      <c r="T133" s="55" t="s">
        <v>414</v>
      </c>
      <c r="U133" s="54" t="s">
        <v>35</v>
      </c>
      <c r="V133" s="55" t="s">
        <v>278</v>
      </c>
      <c r="X133" s="55" t="s">
        <v>24</v>
      </c>
      <c r="Y133" s="57" t="s">
        <v>415</v>
      </c>
    </row>
    <row r="134" spans="1:25" ht="12" customHeight="1" x14ac:dyDescent="0.15">
      <c r="A134" s="207" t="s">
        <v>418</v>
      </c>
      <c r="B134" s="208"/>
      <c r="C134" s="44"/>
      <c r="D134" s="44"/>
      <c r="E134" s="44"/>
      <c r="F134" s="51"/>
      <c r="G134" s="56"/>
      <c r="H134" s="53"/>
      <c r="I134" s="56" t="s">
        <v>25</v>
      </c>
      <c r="J134" s="56" t="s">
        <v>24</v>
      </c>
      <c r="K134" s="51"/>
      <c r="L134" s="56" t="s">
        <v>24</v>
      </c>
      <c r="M134" s="53"/>
      <c r="N134" s="56" t="s">
        <v>33</v>
      </c>
      <c r="O134" s="56" t="s">
        <v>24</v>
      </c>
      <c r="P134" s="51"/>
      <c r="Q134" s="56" t="s">
        <v>24</v>
      </c>
      <c r="R134" s="53"/>
      <c r="S134" s="56" t="s">
        <v>50</v>
      </c>
      <c r="T134" s="56" t="s">
        <v>24</v>
      </c>
      <c r="U134" s="51"/>
      <c r="V134" s="56" t="s">
        <v>24</v>
      </c>
      <c r="W134" s="53"/>
      <c r="X134" s="56" t="s">
        <v>63</v>
      </c>
      <c r="Y134" s="58" t="s">
        <v>24</v>
      </c>
    </row>
    <row r="135" spans="1:25" ht="12" customHeight="1" x14ac:dyDescent="0.15">
      <c r="A135" s="44"/>
      <c r="C135" s="44"/>
      <c r="D135" s="44"/>
      <c r="E135" s="44"/>
      <c r="F135" s="54" t="s">
        <v>39</v>
      </c>
      <c r="G135" s="55" t="s">
        <v>393</v>
      </c>
      <c r="I135" s="55" t="s">
        <v>24</v>
      </c>
      <c r="J135" s="55" t="s">
        <v>416</v>
      </c>
      <c r="K135" s="54" t="s">
        <v>43</v>
      </c>
      <c r="L135" s="55" t="s">
        <v>127</v>
      </c>
      <c r="N135" s="55" t="s">
        <v>24</v>
      </c>
      <c r="O135" s="55" t="s">
        <v>46</v>
      </c>
      <c r="P135" s="54" t="s">
        <v>43</v>
      </c>
      <c r="Q135" s="55" t="s">
        <v>158</v>
      </c>
      <c r="S135" s="55" t="s">
        <v>24</v>
      </c>
      <c r="T135" s="55" t="s">
        <v>46</v>
      </c>
      <c r="U135" s="54" t="s">
        <v>43</v>
      </c>
      <c r="V135" s="55" t="s">
        <v>417</v>
      </c>
      <c r="X135" s="55" t="s">
        <v>24</v>
      </c>
      <c r="Y135" s="57" t="s">
        <v>46</v>
      </c>
    </row>
    <row r="136" spans="1:25" ht="12" customHeight="1" x14ac:dyDescent="0.15">
      <c r="A136" s="47"/>
      <c r="B136" s="48"/>
      <c r="C136" s="47"/>
      <c r="D136" s="47"/>
      <c r="E136" s="47"/>
      <c r="F136" s="47"/>
      <c r="G136" s="59" t="s">
        <v>24</v>
      </c>
      <c r="H136" s="48"/>
      <c r="I136" s="59" t="s">
        <v>68</v>
      </c>
      <c r="J136" s="59" t="s">
        <v>24</v>
      </c>
      <c r="K136" s="47"/>
      <c r="L136" s="59" t="s">
        <v>24</v>
      </c>
      <c r="M136" s="48"/>
      <c r="N136" s="59" t="s">
        <v>94</v>
      </c>
      <c r="O136" s="59" t="s">
        <v>24</v>
      </c>
      <c r="P136" s="47"/>
      <c r="Q136" s="59" t="s">
        <v>24</v>
      </c>
      <c r="R136" s="48"/>
      <c r="S136" s="59" t="s">
        <v>109</v>
      </c>
      <c r="T136" s="59" t="s">
        <v>24</v>
      </c>
      <c r="U136" s="47"/>
      <c r="V136" s="59" t="s">
        <v>24</v>
      </c>
      <c r="W136" s="48"/>
      <c r="X136" s="59" t="s">
        <v>72</v>
      </c>
      <c r="Y136" s="61" t="s">
        <v>24</v>
      </c>
    </row>
    <row r="137" spans="1:25" ht="12" customHeight="1" x14ac:dyDescent="0.15">
      <c r="A137" s="44"/>
      <c r="C137" s="44"/>
      <c r="D137" s="60" t="s">
        <v>84</v>
      </c>
      <c r="E137" s="54" t="s">
        <v>24</v>
      </c>
      <c r="F137" s="54" t="s">
        <v>22</v>
      </c>
      <c r="G137" s="55" t="s">
        <v>104</v>
      </c>
      <c r="I137" s="55" t="s">
        <v>24</v>
      </c>
      <c r="J137" s="55" t="s">
        <v>419</v>
      </c>
      <c r="K137" s="54" t="s">
        <v>27</v>
      </c>
      <c r="L137" s="55" t="s">
        <v>252</v>
      </c>
      <c r="N137" s="55" t="s">
        <v>24</v>
      </c>
      <c r="O137" s="55" t="s">
        <v>420</v>
      </c>
      <c r="P137" s="54" t="s">
        <v>31</v>
      </c>
      <c r="Q137" s="55" t="s">
        <v>381</v>
      </c>
      <c r="S137" s="55" t="s">
        <v>24</v>
      </c>
      <c r="T137" s="55" t="s">
        <v>421</v>
      </c>
      <c r="U137" s="54" t="s">
        <v>35</v>
      </c>
      <c r="V137" s="55" t="s">
        <v>422</v>
      </c>
      <c r="X137" s="55" t="s">
        <v>24</v>
      </c>
      <c r="Y137" s="57" t="s">
        <v>423</v>
      </c>
    </row>
    <row r="138" spans="1:25" ht="12" customHeight="1" x14ac:dyDescent="0.15">
      <c r="A138" s="209"/>
      <c r="B138" s="208"/>
      <c r="C138" s="44"/>
      <c r="D138" s="44"/>
      <c r="E138" s="44"/>
      <c r="F138" s="51"/>
      <c r="G138" s="56"/>
      <c r="H138" s="53"/>
      <c r="I138" s="56" t="s">
        <v>68</v>
      </c>
      <c r="J138" s="56" t="s">
        <v>24</v>
      </c>
      <c r="K138" s="51"/>
      <c r="L138" s="56" t="s">
        <v>24</v>
      </c>
      <c r="M138" s="53"/>
      <c r="N138" s="56" t="s">
        <v>50</v>
      </c>
      <c r="O138" s="56" t="s">
        <v>24</v>
      </c>
      <c r="P138" s="51"/>
      <c r="Q138" s="56" t="s">
        <v>24</v>
      </c>
      <c r="R138" s="53"/>
      <c r="S138" s="56" t="s">
        <v>25</v>
      </c>
      <c r="T138" s="56" t="s">
        <v>24</v>
      </c>
      <c r="U138" s="51"/>
      <c r="V138" s="56" t="s">
        <v>24</v>
      </c>
      <c r="W138" s="53"/>
      <c r="X138" s="56" t="s">
        <v>33</v>
      </c>
      <c r="Y138" s="58" t="s">
        <v>24</v>
      </c>
    </row>
    <row r="139" spans="1:25" ht="12" customHeight="1" x14ac:dyDescent="0.15">
      <c r="A139" s="44"/>
      <c r="C139" s="44"/>
      <c r="D139" s="44"/>
      <c r="E139" s="44"/>
      <c r="F139" s="54" t="s">
        <v>39</v>
      </c>
      <c r="G139" s="55" t="s">
        <v>300</v>
      </c>
      <c r="I139" s="55" t="s">
        <v>24</v>
      </c>
      <c r="J139" s="55" t="s">
        <v>424</v>
      </c>
      <c r="K139" s="54" t="s">
        <v>43</v>
      </c>
      <c r="L139" s="55" t="s">
        <v>117</v>
      </c>
      <c r="N139" s="55" t="s">
        <v>24</v>
      </c>
      <c r="O139" s="55" t="s">
        <v>46</v>
      </c>
      <c r="P139" s="54" t="s">
        <v>43</v>
      </c>
      <c r="Q139" s="55" t="s">
        <v>246</v>
      </c>
      <c r="S139" s="55" t="s">
        <v>24</v>
      </c>
      <c r="T139" s="55" t="s">
        <v>46</v>
      </c>
      <c r="U139" s="54" t="s">
        <v>43</v>
      </c>
      <c r="V139" s="55" t="s">
        <v>237</v>
      </c>
      <c r="X139" s="55" t="s">
        <v>24</v>
      </c>
      <c r="Y139" s="57" t="s">
        <v>46</v>
      </c>
    </row>
    <row r="140" spans="1:25" ht="12" customHeight="1" x14ac:dyDescent="0.15">
      <c r="A140" s="47"/>
      <c r="B140" s="48"/>
      <c r="C140" s="47"/>
      <c r="D140" s="47"/>
      <c r="E140" s="47"/>
      <c r="F140" s="47"/>
      <c r="G140" s="59" t="s">
        <v>24</v>
      </c>
      <c r="H140" s="48"/>
      <c r="I140" s="59" t="s">
        <v>37</v>
      </c>
      <c r="J140" s="59" t="s">
        <v>24</v>
      </c>
      <c r="K140" s="47"/>
      <c r="L140" s="59" t="s">
        <v>24</v>
      </c>
      <c r="M140" s="48"/>
      <c r="N140" s="59" t="s">
        <v>118</v>
      </c>
      <c r="O140" s="59" t="s">
        <v>24</v>
      </c>
      <c r="P140" s="47"/>
      <c r="Q140" s="59" t="s">
        <v>24</v>
      </c>
      <c r="R140" s="48"/>
      <c r="S140" s="59" t="s">
        <v>94</v>
      </c>
      <c r="T140" s="59" t="s">
        <v>24</v>
      </c>
      <c r="U140" s="47"/>
      <c r="V140" s="59" t="s">
        <v>24</v>
      </c>
      <c r="W140" s="48"/>
      <c r="X140" s="59" t="s">
        <v>63</v>
      </c>
      <c r="Y140" s="61" t="s">
        <v>24</v>
      </c>
    </row>
    <row r="141" spans="1:25" ht="12" customHeight="1" x14ac:dyDescent="0.15">
      <c r="A141" s="44"/>
      <c r="C141" s="44"/>
      <c r="D141" s="60" t="s">
        <v>100</v>
      </c>
      <c r="E141" s="54" t="s">
        <v>24</v>
      </c>
      <c r="F141" s="54" t="s">
        <v>22</v>
      </c>
      <c r="G141" s="55" t="s">
        <v>230</v>
      </c>
      <c r="I141" s="55" t="s">
        <v>24</v>
      </c>
      <c r="J141" s="55" t="s">
        <v>425</v>
      </c>
      <c r="K141" s="54" t="s">
        <v>27</v>
      </c>
      <c r="L141" s="55" t="s">
        <v>426</v>
      </c>
      <c r="N141" s="55" t="s">
        <v>24</v>
      </c>
      <c r="O141" s="55" t="s">
        <v>427</v>
      </c>
      <c r="P141" s="54" t="s">
        <v>31</v>
      </c>
      <c r="Q141" s="55" t="s">
        <v>242</v>
      </c>
      <c r="S141" s="55" t="s">
        <v>24</v>
      </c>
      <c r="T141" s="55" t="s">
        <v>428</v>
      </c>
      <c r="U141" s="54" t="s">
        <v>35</v>
      </c>
      <c r="V141" s="55" t="s">
        <v>213</v>
      </c>
      <c r="X141" s="55" t="s">
        <v>24</v>
      </c>
      <c r="Y141" s="57" t="s">
        <v>429</v>
      </c>
    </row>
    <row r="142" spans="1:25" ht="12" customHeight="1" x14ac:dyDescent="0.15">
      <c r="A142" s="209"/>
      <c r="B142" s="208"/>
      <c r="C142" s="44"/>
      <c r="D142" s="44"/>
      <c r="E142" s="44"/>
      <c r="F142" s="51"/>
      <c r="G142" s="56"/>
      <c r="H142" s="53"/>
      <c r="I142" s="56" t="s">
        <v>50</v>
      </c>
      <c r="J142" s="56" t="s">
        <v>24</v>
      </c>
      <c r="K142" s="51"/>
      <c r="L142" s="56" t="s">
        <v>24</v>
      </c>
      <c r="M142" s="53"/>
      <c r="N142" s="56" t="s">
        <v>33</v>
      </c>
      <c r="O142" s="56" t="s">
        <v>24</v>
      </c>
      <c r="P142" s="51"/>
      <c r="Q142" s="56" t="s">
        <v>24</v>
      </c>
      <c r="R142" s="53"/>
      <c r="S142" s="56" t="s">
        <v>25</v>
      </c>
      <c r="T142" s="56" t="s">
        <v>24</v>
      </c>
      <c r="U142" s="51"/>
      <c r="V142" s="56" t="s">
        <v>24</v>
      </c>
      <c r="W142" s="53"/>
      <c r="X142" s="56" t="s">
        <v>68</v>
      </c>
      <c r="Y142" s="58" t="s">
        <v>24</v>
      </c>
    </row>
    <row r="143" spans="1:25" ht="12" customHeight="1" x14ac:dyDescent="0.15">
      <c r="A143" s="44"/>
      <c r="C143" s="44"/>
      <c r="D143" s="44"/>
      <c r="E143" s="44"/>
      <c r="F143" s="54" t="s">
        <v>43</v>
      </c>
      <c r="G143" s="55" t="s">
        <v>430</v>
      </c>
      <c r="I143" s="55" t="s">
        <v>24</v>
      </c>
      <c r="J143" s="55" t="s">
        <v>46</v>
      </c>
      <c r="K143" s="54" t="s">
        <v>43</v>
      </c>
      <c r="L143" s="55" t="s">
        <v>313</v>
      </c>
      <c r="N143" s="55" t="s">
        <v>24</v>
      </c>
      <c r="O143" s="55" t="s">
        <v>46</v>
      </c>
      <c r="P143" s="54" t="s">
        <v>43</v>
      </c>
      <c r="Q143" s="55" t="s">
        <v>287</v>
      </c>
      <c r="S143" s="55" t="s">
        <v>24</v>
      </c>
      <c r="T143" s="55" t="s">
        <v>46</v>
      </c>
      <c r="U143" s="54" t="s">
        <v>43</v>
      </c>
      <c r="V143" s="55" t="s">
        <v>265</v>
      </c>
      <c r="X143" s="55" t="s">
        <v>24</v>
      </c>
      <c r="Y143" s="57" t="s">
        <v>46</v>
      </c>
    </row>
    <row r="144" spans="1:25" ht="12" customHeight="1" x14ac:dyDescent="0.15">
      <c r="A144" s="47"/>
      <c r="B144" s="48"/>
      <c r="C144" s="47"/>
      <c r="D144" s="47"/>
      <c r="E144" s="47"/>
      <c r="F144" s="47"/>
      <c r="G144" s="59" t="s">
        <v>24</v>
      </c>
      <c r="H144" s="48"/>
      <c r="I144" s="59" t="s">
        <v>80</v>
      </c>
      <c r="J144" s="59" t="s">
        <v>24</v>
      </c>
      <c r="K144" s="47"/>
      <c r="L144" s="59" t="s">
        <v>24</v>
      </c>
      <c r="M144" s="48"/>
      <c r="N144" s="59" t="s">
        <v>291</v>
      </c>
      <c r="O144" s="59" t="s">
        <v>24</v>
      </c>
      <c r="P144" s="47"/>
      <c r="Q144" s="59" t="s">
        <v>24</v>
      </c>
      <c r="R144" s="48"/>
      <c r="S144" s="59" t="s">
        <v>109</v>
      </c>
      <c r="T144" s="59" t="s">
        <v>24</v>
      </c>
      <c r="U144" s="47"/>
      <c r="V144" s="59" t="s">
        <v>24</v>
      </c>
      <c r="W144" s="48"/>
      <c r="X144" s="59" t="s">
        <v>94</v>
      </c>
      <c r="Y144" s="61" t="s">
        <v>24</v>
      </c>
    </row>
    <row r="145" ht="12" customHeight="1" x14ac:dyDescent="0.15"/>
  </sheetData>
  <mergeCells count="34">
    <mergeCell ref="A130:B130"/>
    <mergeCell ref="A134:B134"/>
    <mergeCell ref="A138:B138"/>
    <mergeCell ref="A142:B142"/>
    <mergeCell ref="A98:B98"/>
    <mergeCell ref="A102:B102"/>
    <mergeCell ref="A112:B112"/>
    <mergeCell ref="A122:B122"/>
    <mergeCell ref="A126:B126"/>
    <mergeCell ref="A78:B78"/>
    <mergeCell ref="A82:B82"/>
    <mergeCell ref="A86:B86"/>
    <mergeCell ref="A90:B90"/>
    <mergeCell ref="A94:B94"/>
    <mergeCell ref="A58:B58"/>
    <mergeCell ref="A62:B62"/>
    <mergeCell ref="A66:B66"/>
    <mergeCell ref="A70:B70"/>
    <mergeCell ref="A74:B74"/>
    <mergeCell ref="A38:B38"/>
    <mergeCell ref="A42:B42"/>
    <mergeCell ref="A46:B46"/>
    <mergeCell ref="A50:B50"/>
    <mergeCell ref="A54:B54"/>
    <mergeCell ref="A16:B16"/>
    <mergeCell ref="A22:B22"/>
    <mergeCell ref="A26:B26"/>
    <mergeCell ref="A30:B30"/>
    <mergeCell ref="A34:B34"/>
    <mergeCell ref="F7:F8"/>
    <mergeCell ref="K7:K8"/>
    <mergeCell ref="P7:P8"/>
    <mergeCell ref="U7:U8"/>
    <mergeCell ref="A10:B10"/>
  </mergeCells>
  <phoneticPr fontId="3"/>
  <pageMargins left="0.19685039370078741" right="0" top="0.78740157480314965" bottom="0.31496062992125984" header="0.70866141732283472" footer="0.19685039370078741"/>
  <pageSetup paperSize="9" scale="80" orientation="landscape" horizontalDpi="4294967293" verticalDpi="300" r:id="rId1"/>
  <headerFooter alignWithMargins="0"/>
  <rowBreaks count="2" manualBreakCount="2">
    <brk id="56" max="16383" man="1"/>
    <brk id="10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Line="0" autoPict="0" macro="[4]!Cell_Information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9525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Line="0" autoPict="0" macro="[4]!Sample_List_Print">
                <anchor moveWithCells="1" sizeWithCells="1">
                  <from>
                    <xdr:col>4</xdr:col>
                    <xdr:colOff>9525</xdr:colOff>
                    <xdr:row>0</xdr:row>
                    <xdr:rowOff>0</xdr:rowOff>
                  </from>
                  <to>
                    <xdr:col>6</xdr:col>
                    <xdr:colOff>438150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/>
  <dimension ref="A1:AD57"/>
  <sheetViews>
    <sheetView showGridLines="0" workbookViewId="0">
      <selection activeCell="C23" sqref="C23"/>
    </sheetView>
  </sheetViews>
  <sheetFormatPr defaultColWidth="8" defaultRowHeight="12" x14ac:dyDescent="0.15"/>
  <cols>
    <col min="1" max="1" width="6.125" style="6" customWidth="1"/>
    <col min="2" max="2" width="7.25" style="6" customWidth="1"/>
    <col min="3" max="3" width="5.25" style="13" customWidth="1"/>
    <col min="4" max="4" width="4.125" style="6" customWidth="1"/>
    <col min="5" max="5" width="5.375" style="8" customWidth="1"/>
    <col min="6" max="6" width="2.625" style="6" customWidth="1"/>
    <col min="7" max="7" width="11.625" style="6" customWidth="1"/>
    <col min="8" max="8" width="1.875" style="7" customWidth="1"/>
    <col min="9" max="9" width="12.875" style="6" customWidth="1"/>
    <col min="10" max="10" width="8.625" style="8" customWidth="1"/>
    <col min="11" max="11" width="2.625" style="6" customWidth="1"/>
    <col min="12" max="12" width="11.625" style="6" customWidth="1"/>
    <col min="13" max="13" width="1.875" style="7" customWidth="1"/>
    <col min="14" max="14" width="12.875" style="6" customWidth="1"/>
    <col min="15" max="15" width="8.625" style="8" customWidth="1"/>
    <col min="16" max="16" width="2.625" style="6" customWidth="1"/>
    <col min="17" max="17" width="11.625" style="6" customWidth="1"/>
    <col min="18" max="18" width="1.875" style="7" customWidth="1"/>
    <col min="19" max="19" width="12.875" style="6" customWidth="1"/>
    <col min="20" max="20" width="8.625" style="8" customWidth="1"/>
    <col min="21" max="21" width="2.625" style="6" customWidth="1"/>
    <col min="22" max="22" width="11.625" style="6" customWidth="1"/>
    <col min="23" max="23" width="1.875" style="7" customWidth="1"/>
    <col min="24" max="24" width="12.875" style="6" customWidth="1"/>
    <col min="25" max="25" width="8.625" style="8" customWidth="1"/>
    <col min="26" max="26" width="4.625" style="9" customWidth="1"/>
    <col min="27" max="30" width="8" style="9" customWidth="1"/>
    <col min="31" max="16384" width="8" style="6"/>
  </cols>
  <sheetData>
    <row r="1" spans="1:30" ht="14.25" customHeight="1" x14ac:dyDescent="0.15">
      <c r="A1" s="81" t="s">
        <v>654</v>
      </c>
      <c r="B1" s="80" t="s">
        <v>653</v>
      </c>
      <c r="C1" s="22"/>
      <c r="D1" s="23"/>
      <c r="E1" s="24"/>
      <c r="F1" s="23"/>
      <c r="G1" s="23"/>
      <c r="H1" s="25"/>
      <c r="I1" s="1" t="s">
        <v>652</v>
      </c>
      <c r="J1" s="2"/>
      <c r="K1" s="3"/>
      <c r="L1" s="3"/>
      <c r="M1" s="4"/>
      <c r="N1" s="3"/>
      <c r="O1" s="2"/>
      <c r="P1" s="3"/>
      <c r="Q1" s="3"/>
      <c r="R1" s="4"/>
      <c r="S1" s="3"/>
      <c r="T1" s="5"/>
    </row>
    <row r="2" spans="1:30" ht="12" customHeight="1" x14ac:dyDescent="0.15"/>
    <row r="3" spans="1:30" ht="12" customHeight="1" x14ac:dyDescent="0.15">
      <c r="A3" s="83" t="s">
        <v>651</v>
      </c>
      <c r="B3" s="82" t="s">
        <v>650</v>
      </c>
      <c r="C3" s="26"/>
      <c r="L3" s="81" t="s">
        <v>649</v>
      </c>
      <c r="M3" s="80" t="s">
        <v>648</v>
      </c>
      <c r="N3" s="23"/>
      <c r="O3" s="24"/>
      <c r="P3" s="23"/>
      <c r="Q3" s="23"/>
      <c r="R3" s="6"/>
      <c r="S3" s="14" t="s">
        <v>643</v>
      </c>
      <c r="T3" s="79" t="s">
        <v>647</v>
      </c>
      <c r="V3" s="78" t="s">
        <v>646</v>
      </c>
      <c r="W3" s="11"/>
      <c r="X3" s="11"/>
    </row>
    <row r="4" spans="1:30" ht="12" customHeight="1" x14ac:dyDescent="0.15">
      <c r="C4" s="6"/>
      <c r="M4" s="6"/>
      <c r="R4" s="6"/>
      <c r="S4" s="12"/>
    </row>
    <row r="5" spans="1:30" ht="12" customHeight="1" x14ac:dyDescent="0.15">
      <c r="L5" s="81" t="s">
        <v>645</v>
      </c>
      <c r="M5" s="80" t="s">
        <v>644</v>
      </c>
      <c r="N5" s="23"/>
      <c r="O5" s="24"/>
      <c r="P5" s="23"/>
      <c r="Q5" s="23"/>
      <c r="R5" s="6"/>
      <c r="S5" s="14" t="s">
        <v>643</v>
      </c>
      <c r="T5" s="79" t="s">
        <v>642</v>
      </c>
      <c r="V5" s="78" t="s">
        <v>641</v>
      </c>
      <c r="W5" s="11"/>
      <c r="X5" s="11"/>
    </row>
    <row r="6" spans="1:30" ht="12" customHeight="1" x14ac:dyDescent="0.15"/>
    <row r="7" spans="1:30" s="10" customFormat="1" ht="12" customHeight="1" x14ac:dyDescent="0.15">
      <c r="A7" s="15"/>
      <c r="B7" s="16"/>
      <c r="C7" s="17"/>
      <c r="D7" s="15"/>
      <c r="E7" s="18"/>
      <c r="F7" s="211" t="s">
        <v>640</v>
      </c>
      <c r="G7" s="19"/>
      <c r="H7" s="16"/>
      <c r="I7" s="19"/>
      <c r="J7" s="19"/>
      <c r="K7" s="211" t="s">
        <v>640</v>
      </c>
      <c r="L7" s="19"/>
      <c r="M7" s="16"/>
      <c r="N7" s="19"/>
      <c r="O7" s="19"/>
      <c r="P7" s="211" t="s">
        <v>640</v>
      </c>
      <c r="Q7" s="19"/>
      <c r="R7" s="16"/>
      <c r="S7" s="19"/>
      <c r="T7" s="19"/>
      <c r="U7" s="211" t="s">
        <v>640</v>
      </c>
      <c r="V7" s="19"/>
      <c r="W7" s="16"/>
      <c r="X7" s="19"/>
      <c r="Y7" s="20"/>
      <c r="Z7" s="9"/>
      <c r="AA7" s="9"/>
      <c r="AB7" s="9"/>
      <c r="AC7" s="9"/>
      <c r="AD7" s="9"/>
    </row>
    <row r="8" spans="1:30" s="10" customFormat="1" ht="12" customHeight="1" x14ac:dyDescent="0.15">
      <c r="A8" s="77" t="s">
        <v>639</v>
      </c>
      <c r="B8" s="21"/>
      <c r="C8" s="76" t="s">
        <v>638</v>
      </c>
      <c r="D8" s="75" t="s">
        <v>637</v>
      </c>
      <c r="E8" s="74" t="s">
        <v>636</v>
      </c>
      <c r="F8" s="206"/>
      <c r="G8" s="72" t="s">
        <v>635</v>
      </c>
      <c r="H8" s="21"/>
      <c r="I8" s="71" t="s">
        <v>634</v>
      </c>
      <c r="J8" s="73" t="s">
        <v>633</v>
      </c>
      <c r="K8" s="206"/>
      <c r="L8" s="72" t="s">
        <v>635</v>
      </c>
      <c r="M8" s="21"/>
      <c r="N8" s="71" t="s">
        <v>634</v>
      </c>
      <c r="O8" s="73" t="s">
        <v>633</v>
      </c>
      <c r="P8" s="206"/>
      <c r="Q8" s="72" t="s">
        <v>635</v>
      </c>
      <c r="R8" s="21"/>
      <c r="S8" s="71" t="s">
        <v>634</v>
      </c>
      <c r="T8" s="73" t="s">
        <v>633</v>
      </c>
      <c r="U8" s="206"/>
      <c r="V8" s="72" t="s">
        <v>635</v>
      </c>
      <c r="W8" s="21"/>
      <c r="X8" s="71" t="s">
        <v>634</v>
      </c>
      <c r="Y8" s="70" t="s">
        <v>633</v>
      </c>
      <c r="Z8" s="9"/>
      <c r="AA8" s="9"/>
      <c r="AB8" s="9"/>
      <c r="AC8" s="9"/>
      <c r="AD8" s="9"/>
    </row>
    <row r="9" spans="1:30" ht="12" customHeight="1" x14ac:dyDescent="0.15">
      <c r="A9" s="66" t="s">
        <v>484</v>
      </c>
      <c r="C9" s="66" t="s">
        <v>483</v>
      </c>
      <c r="D9" s="69" t="s">
        <v>482</v>
      </c>
      <c r="E9" s="66" t="s">
        <v>632</v>
      </c>
      <c r="F9" s="66" t="s">
        <v>481</v>
      </c>
      <c r="G9" s="65" t="s">
        <v>579</v>
      </c>
      <c r="I9" s="65" t="s">
        <v>24</v>
      </c>
      <c r="J9" s="65" t="s">
        <v>631</v>
      </c>
      <c r="K9" s="66" t="s">
        <v>478</v>
      </c>
      <c r="L9" s="65" t="s">
        <v>575</v>
      </c>
      <c r="N9" s="65" t="s">
        <v>24</v>
      </c>
      <c r="O9" s="65" t="s">
        <v>630</v>
      </c>
      <c r="P9" s="66" t="s">
        <v>475</v>
      </c>
      <c r="Q9" s="65" t="s">
        <v>629</v>
      </c>
      <c r="S9" s="65" t="s">
        <v>24</v>
      </c>
      <c r="T9" s="65" t="s">
        <v>628</v>
      </c>
      <c r="U9" s="66" t="s">
        <v>472</v>
      </c>
      <c r="V9" s="65" t="s">
        <v>627</v>
      </c>
      <c r="X9" s="65" t="s">
        <v>24</v>
      </c>
      <c r="Y9" s="64" t="s">
        <v>626</v>
      </c>
    </row>
    <row r="10" spans="1:30" ht="12" customHeight="1" x14ac:dyDescent="0.15">
      <c r="A10" s="210" t="s">
        <v>625</v>
      </c>
      <c r="B10" s="208"/>
      <c r="C10" s="44"/>
      <c r="D10" s="44"/>
      <c r="E10" s="44"/>
      <c r="F10" s="51"/>
      <c r="G10" s="68"/>
      <c r="H10" s="53"/>
      <c r="I10" s="68" t="s">
        <v>497</v>
      </c>
      <c r="J10" s="68" t="s">
        <v>24</v>
      </c>
      <c r="K10" s="51"/>
      <c r="L10" s="68" t="s">
        <v>24</v>
      </c>
      <c r="M10" s="53"/>
      <c r="N10" s="68" t="s">
        <v>548</v>
      </c>
      <c r="O10" s="68" t="s">
        <v>24</v>
      </c>
      <c r="P10" s="51"/>
      <c r="Q10" s="68" t="s">
        <v>24</v>
      </c>
      <c r="R10" s="53"/>
      <c r="S10" s="68" t="s">
        <v>564</v>
      </c>
      <c r="T10" s="68" t="s">
        <v>24</v>
      </c>
      <c r="U10" s="51"/>
      <c r="V10" s="68" t="s">
        <v>24</v>
      </c>
      <c r="W10" s="53"/>
      <c r="X10" s="68" t="s">
        <v>465</v>
      </c>
      <c r="Y10" s="67" t="s">
        <v>24</v>
      </c>
    </row>
    <row r="11" spans="1:30" ht="12" customHeight="1" x14ac:dyDescent="0.15">
      <c r="A11" s="44"/>
      <c r="C11" s="44"/>
      <c r="D11" s="44"/>
      <c r="E11" s="44"/>
      <c r="F11" s="66" t="s">
        <v>464</v>
      </c>
      <c r="G11" s="65" t="s">
        <v>550</v>
      </c>
      <c r="I11" s="65" t="s">
        <v>24</v>
      </c>
      <c r="J11" s="65" t="s">
        <v>624</v>
      </c>
      <c r="K11" s="66" t="s">
        <v>461</v>
      </c>
      <c r="L11" s="65" t="s">
        <v>623</v>
      </c>
      <c r="N11" s="65" t="s">
        <v>24</v>
      </c>
      <c r="O11" s="65" t="s">
        <v>622</v>
      </c>
      <c r="P11" s="66" t="s">
        <v>458</v>
      </c>
      <c r="Q11" s="65" t="s">
        <v>621</v>
      </c>
      <c r="S11" s="65" t="s">
        <v>24</v>
      </c>
      <c r="T11" s="65" t="s">
        <v>620</v>
      </c>
      <c r="U11" s="66" t="s">
        <v>455</v>
      </c>
      <c r="V11" s="65" t="s">
        <v>619</v>
      </c>
      <c r="X11" s="65" t="s">
        <v>24</v>
      </c>
      <c r="Y11" s="64" t="s">
        <v>618</v>
      </c>
    </row>
    <row r="12" spans="1:30" ht="12" customHeight="1" x14ac:dyDescent="0.15">
      <c r="A12" s="47"/>
      <c r="B12" s="48"/>
      <c r="C12" s="47"/>
      <c r="D12" s="47"/>
      <c r="E12" s="47"/>
      <c r="F12" s="47"/>
      <c r="G12" s="63" t="s">
        <v>24</v>
      </c>
      <c r="H12" s="48"/>
      <c r="I12" s="63" t="s">
        <v>487</v>
      </c>
      <c r="J12" s="63" t="s">
        <v>24</v>
      </c>
      <c r="K12" s="47"/>
      <c r="L12" s="63" t="s">
        <v>24</v>
      </c>
      <c r="M12" s="48"/>
      <c r="N12" s="63" t="s">
        <v>485</v>
      </c>
      <c r="O12" s="63" t="s">
        <v>24</v>
      </c>
      <c r="P12" s="47"/>
      <c r="Q12" s="63" t="s">
        <v>24</v>
      </c>
      <c r="R12" s="48"/>
      <c r="S12" s="63" t="s">
        <v>468</v>
      </c>
      <c r="T12" s="63" t="s">
        <v>24</v>
      </c>
      <c r="U12" s="47"/>
      <c r="V12" s="63" t="s">
        <v>24</v>
      </c>
      <c r="W12" s="48"/>
      <c r="X12" s="63" t="s">
        <v>466</v>
      </c>
      <c r="Y12" s="62" t="s">
        <v>24</v>
      </c>
    </row>
    <row r="13" spans="1:30" ht="12" customHeight="1" x14ac:dyDescent="0.15">
      <c r="A13" s="44"/>
      <c r="C13" s="44"/>
      <c r="D13" s="69" t="s">
        <v>526</v>
      </c>
      <c r="E13" s="66" t="s">
        <v>617</v>
      </c>
      <c r="F13" s="66" t="s">
        <v>481</v>
      </c>
      <c r="G13" s="65" t="s">
        <v>577</v>
      </c>
      <c r="I13" s="65" t="s">
        <v>24</v>
      </c>
      <c r="J13" s="65" t="s">
        <v>616</v>
      </c>
      <c r="K13" s="66" t="s">
        <v>478</v>
      </c>
      <c r="L13" s="65" t="s">
        <v>586</v>
      </c>
      <c r="N13" s="65" t="s">
        <v>24</v>
      </c>
      <c r="O13" s="65" t="s">
        <v>605</v>
      </c>
      <c r="P13" s="66" t="s">
        <v>475</v>
      </c>
      <c r="Q13" s="65" t="s">
        <v>556</v>
      </c>
      <c r="S13" s="65" t="s">
        <v>24</v>
      </c>
      <c r="T13" s="65" t="s">
        <v>615</v>
      </c>
      <c r="U13" s="66" t="s">
        <v>472</v>
      </c>
      <c r="V13" s="65" t="s">
        <v>614</v>
      </c>
      <c r="X13" s="65" t="s">
        <v>24</v>
      </c>
      <c r="Y13" s="64" t="s">
        <v>613</v>
      </c>
    </row>
    <row r="14" spans="1:30" ht="12" customHeight="1" x14ac:dyDescent="0.15">
      <c r="A14" s="209"/>
      <c r="B14" s="208"/>
      <c r="C14" s="44"/>
      <c r="D14" s="44"/>
      <c r="E14" s="44"/>
      <c r="F14" s="51"/>
      <c r="G14" s="68"/>
      <c r="H14" s="53"/>
      <c r="I14" s="68" t="s">
        <v>465</v>
      </c>
      <c r="J14" s="68" t="s">
        <v>24</v>
      </c>
      <c r="K14" s="51"/>
      <c r="L14" s="68" t="s">
        <v>24</v>
      </c>
      <c r="M14" s="53"/>
      <c r="N14" s="68" t="s">
        <v>564</v>
      </c>
      <c r="O14" s="68" t="s">
        <v>24</v>
      </c>
      <c r="P14" s="51"/>
      <c r="Q14" s="68" t="s">
        <v>24</v>
      </c>
      <c r="R14" s="53"/>
      <c r="S14" s="68" t="s">
        <v>485</v>
      </c>
      <c r="T14" s="68" t="s">
        <v>24</v>
      </c>
      <c r="U14" s="51"/>
      <c r="V14" s="68" t="s">
        <v>24</v>
      </c>
      <c r="W14" s="53"/>
      <c r="X14" s="68" t="s">
        <v>468</v>
      </c>
      <c r="Y14" s="67" t="s">
        <v>24</v>
      </c>
    </row>
    <row r="15" spans="1:30" ht="12" customHeight="1" x14ac:dyDescent="0.15">
      <c r="A15" s="44"/>
      <c r="C15" s="44"/>
      <c r="D15" s="44"/>
      <c r="E15" s="44"/>
      <c r="F15" s="66" t="s">
        <v>464</v>
      </c>
      <c r="G15" s="65" t="s">
        <v>612</v>
      </c>
      <c r="I15" s="65" t="s">
        <v>24</v>
      </c>
      <c r="J15" s="65" t="s">
        <v>611</v>
      </c>
      <c r="K15" s="66" t="s">
        <v>461</v>
      </c>
      <c r="L15" s="65" t="s">
        <v>569</v>
      </c>
      <c r="N15" s="65" t="s">
        <v>24</v>
      </c>
      <c r="O15" s="65" t="s">
        <v>610</v>
      </c>
      <c r="P15" s="66" t="s">
        <v>458</v>
      </c>
      <c r="Q15" s="65" t="s">
        <v>552</v>
      </c>
      <c r="S15" s="65" t="s">
        <v>24</v>
      </c>
      <c r="T15" s="65" t="s">
        <v>609</v>
      </c>
      <c r="U15" s="66" t="s">
        <v>455</v>
      </c>
      <c r="V15" s="65" t="s">
        <v>554</v>
      </c>
      <c r="X15" s="65" t="s">
        <v>24</v>
      </c>
      <c r="Y15" s="64" t="s">
        <v>608</v>
      </c>
    </row>
    <row r="16" spans="1:30" ht="12" customHeight="1" x14ac:dyDescent="0.15">
      <c r="A16" s="47"/>
      <c r="B16" s="48"/>
      <c r="C16" s="47"/>
      <c r="D16" s="47"/>
      <c r="E16" s="47"/>
      <c r="F16" s="47"/>
      <c r="G16" s="63" t="s">
        <v>24</v>
      </c>
      <c r="H16" s="48"/>
      <c r="I16" s="63" t="s">
        <v>607</v>
      </c>
      <c r="J16" s="63" t="s">
        <v>24</v>
      </c>
      <c r="K16" s="47"/>
      <c r="L16" s="63" t="s">
        <v>24</v>
      </c>
      <c r="M16" s="48"/>
      <c r="N16" s="63" t="s">
        <v>487</v>
      </c>
      <c r="O16" s="63" t="s">
        <v>24</v>
      </c>
      <c r="P16" s="47"/>
      <c r="Q16" s="63" t="s">
        <v>24</v>
      </c>
      <c r="R16" s="48"/>
      <c r="S16" s="63" t="s">
        <v>486</v>
      </c>
      <c r="T16" s="63" t="s">
        <v>24</v>
      </c>
      <c r="U16" s="47"/>
      <c r="V16" s="63" t="s">
        <v>24</v>
      </c>
      <c r="W16" s="48"/>
      <c r="X16" s="63" t="s">
        <v>548</v>
      </c>
      <c r="Y16" s="62" t="s">
        <v>24</v>
      </c>
    </row>
    <row r="17" spans="1:25" s="6" customFormat="1" ht="12" customHeight="1" x14ac:dyDescent="0.15">
      <c r="A17" s="44"/>
      <c r="C17" s="44"/>
      <c r="D17" s="69" t="s">
        <v>508</v>
      </c>
      <c r="E17" s="66" t="s">
        <v>606</v>
      </c>
      <c r="F17" s="66" t="s">
        <v>481</v>
      </c>
      <c r="G17" s="65" t="s">
        <v>588</v>
      </c>
      <c r="H17" s="7"/>
      <c r="I17" s="65" t="s">
        <v>24</v>
      </c>
      <c r="J17" s="65" t="s">
        <v>605</v>
      </c>
      <c r="K17" s="66" t="s">
        <v>478</v>
      </c>
      <c r="L17" s="65" t="s">
        <v>585</v>
      </c>
      <c r="M17" s="7"/>
      <c r="N17" s="65" t="s">
        <v>24</v>
      </c>
      <c r="O17" s="65" t="s">
        <v>604</v>
      </c>
      <c r="P17" s="66" t="s">
        <v>475</v>
      </c>
      <c r="Q17" s="65" t="s">
        <v>562</v>
      </c>
      <c r="R17" s="7"/>
      <c r="S17" s="65" t="s">
        <v>24</v>
      </c>
      <c r="T17" s="65" t="s">
        <v>603</v>
      </c>
      <c r="U17" s="66" t="s">
        <v>472</v>
      </c>
      <c r="V17" s="65" t="s">
        <v>571</v>
      </c>
      <c r="W17" s="7"/>
      <c r="X17" s="65" t="s">
        <v>24</v>
      </c>
      <c r="Y17" s="64" t="s">
        <v>602</v>
      </c>
    </row>
    <row r="18" spans="1:25" s="6" customFormat="1" ht="12" customHeight="1" x14ac:dyDescent="0.15">
      <c r="A18" s="209"/>
      <c r="B18" s="208"/>
      <c r="C18" s="44"/>
      <c r="D18" s="44"/>
      <c r="E18" s="44"/>
      <c r="F18" s="51"/>
      <c r="G18" s="68"/>
      <c r="H18" s="53"/>
      <c r="I18" s="68" t="s">
        <v>465</v>
      </c>
      <c r="J18" s="68" t="s">
        <v>24</v>
      </c>
      <c r="K18" s="51"/>
      <c r="L18" s="68" t="s">
        <v>24</v>
      </c>
      <c r="M18" s="53"/>
      <c r="N18" s="68" t="s">
        <v>485</v>
      </c>
      <c r="O18" s="68" t="s">
        <v>24</v>
      </c>
      <c r="P18" s="51"/>
      <c r="Q18" s="68" t="s">
        <v>24</v>
      </c>
      <c r="R18" s="53"/>
      <c r="S18" s="68" t="s">
        <v>497</v>
      </c>
      <c r="T18" s="68" t="s">
        <v>24</v>
      </c>
      <c r="U18" s="51"/>
      <c r="V18" s="68" t="s">
        <v>24</v>
      </c>
      <c r="W18" s="53"/>
      <c r="X18" s="68" t="s">
        <v>564</v>
      </c>
      <c r="Y18" s="67" t="s">
        <v>24</v>
      </c>
    </row>
    <row r="19" spans="1:25" s="6" customFormat="1" ht="12" customHeight="1" x14ac:dyDescent="0.15">
      <c r="A19" s="44"/>
      <c r="C19" s="44"/>
      <c r="D19" s="44"/>
      <c r="E19" s="44"/>
      <c r="F19" s="66" t="s">
        <v>464</v>
      </c>
      <c r="G19" s="65" t="s">
        <v>581</v>
      </c>
      <c r="H19" s="7"/>
      <c r="I19" s="65" t="s">
        <v>24</v>
      </c>
      <c r="J19" s="65" t="s">
        <v>601</v>
      </c>
      <c r="K19" s="66" t="s">
        <v>461</v>
      </c>
      <c r="L19" s="65" t="s">
        <v>541</v>
      </c>
      <c r="M19" s="7"/>
      <c r="N19" s="65" t="s">
        <v>24</v>
      </c>
      <c r="O19" s="65" t="s">
        <v>600</v>
      </c>
      <c r="P19" s="66" t="s">
        <v>458</v>
      </c>
      <c r="Q19" s="65" t="s">
        <v>599</v>
      </c>
      <c r="R19" s="7"/>
      <c r="S19" s="65" t="s">
        <v>24</v>
      </c>
      <c r="T19" s="65" t="s">
        <v>598</v>
      </c>
      <c r="U19" s="66" t="s">
        <v>455</v>
      </c>
      <c r="V19" s="65" t="s">
        <v>597</v>
      </c>
      <c r="W19" s="7"/>
      <c r="X19" s="65" t="s">
        <v>24</v>
      </c>
      <c r="Y19" s="64" t="s">
        <v>596</v>
      </c>
    </row>
    <row r="20" spans="1:25" s="6" customFormat="1" ht="12" customHeight="1" x14ac:dyDescent="0.15">
      <c r="A20" s="47"/>
      <c r="B20" s="48"/>
      <c r="C20" s="47"/>
      <c r="D20" s="47"/>
      <c r="E20" s="47"/>
      <c r="F20" s="47"/>
      <c r="G20" s="63" t="s">
        <v>24</v>
      </c>
      <c r="H20" s="48"/>
      <c r="I20" s="63" t="s">
        <v>466</v>
      </c>
      <c r="J20" s="63" t="s">
        <v>24</v>
      </c>
      <c r="K20" s="47"/>
      <c r="L20" s="63" t="s">
        <v>24</v>
      </c>
      <c r="M20" s="48"/>
      <c r="N20" s="63" t="s">
        <v>468</v>
      </c>
      <c r="O20" s="63" t="s">
        <v>24</v>
      </c>
      <c r="P20" s="47"/>
      <c r="Q20" s="63" t="s">
        <v>24</v>
      </c>
      <c r="R20" s="48"/>
      <c r="S20" s="63" t="s">
        <v>595</v>
      </c>
      <c r="T20" s="63" t="s">
        <v>24</v>
      </c>
      <c r="U20" s="47"/>
      <c r="V20" s="63" t="s">
        <v>24</v>
      </c>
      <c r="W20" s="48"/>
      <c r="X20" s="63" t="s">
        <v>594</v>
      </c>
      <c r="Y20" s="62" t="s">
        <v>24</v>
      </c>
    </row>
    <row r="21" spans="1:25" s="6" customFormat="1" ht="12" customHeight="1" x14ac:dyDescent="0.15">
      <c r="A21" s="66" t="s">
        <v>484</v>
      </c>
      <c r="C21" s="66" t="s">
        <v>593</v>
      </c>
      <c r="D21" s="69" t="s">
        <v>482</v>
      </c>
      <c r="E21" s="66" t="s">
        <v>591</v>
      </c>
      <c r="F21" s="66" t="s">
        <v>481</v>
      </c>
      <c r="G21" s="65" t="s">
        <v>590</v>
      </c>
      <c r="H21" s="7"/>
      <c r="I21" s="65" t="s">
        <v>24</v>
      </c>
      <c r="J21" s="65" t="s">
        <v>589</v>
      </c>
      <c r="K21" s="66" t="s">
        <v>478</v>
      </c>
      <c r="L21" s="65" t="s">
        <v>588</v>
      </c>
      <c r="M21" s="7"/>
      <c r="N21" s="65" t="s">
        <v>24</v>
      </c>
      <c r="O21" s="65" t="s">
        <v>587</v>
      </c>
      <c r="P21" s="66" t="s">
        <v>475</v>
      </c>
      <c r="Q21" s="65" t="s">
        <v>586</v>
      </c>
      <c r="R21" s="7"/>
      <c r="S21" s="65" t="s">
        <v>24</v>
      </c>
      <c r="T21" s="65" t="s">
        <v>561</v>
      </c>
      <c r="U21" s="66" t="s">
        <v>472</v>
      </c>
      <c r="V21" s="65" t="s">
        <v>585</v>
      </c>
      <c r="W21" s="7"/>
      <c r="X21" s="65" t="s">
        <v>24</v>
      </c>
      <c r="Y21" s="64" t="s">
        <v>584</v>
      </c>
    </row>
    <row r="22" spans="1:25" s="6" customFormat="1" ht="12" customHeight="1" x14ac:dyDescent="0.15">
      <c r="A22" s="210" t="s">
        <v>583</v>
      </c>
      <c r="B22" s="208"/>
      <c r="C22" s="44"/>
      <c r="D22" s="44"/>
      <c r="E22" s="44"/>
      <c r="F22" s="51"/>
      <c r="G22" s="68"/>
      <c r="H22" s="53"/>
      <c r="I22" s="68" t="s">
        <v>468</v>
      </c>
      <c r="J22" s="68" t="s">
        <v>24</v>
      </c>
      <c r="K22" s="51"/>
      <c r="L22" s="68" t="s">
        <v>24</v>
      </c>
      <c r="M22" s="53"/>
      <c r="N22" s="68" t="s">
        <v>465</v>
      </c>
      <c r="O22" s="68" t="s">
        <v>24</v>
      </c>
      <c r="P22" s="51"/>
      <c r="Q22" s="68" t="s">
        <v>24</v>
      </c>
      <c r="R22" s="53"/>
      <c r="S22" s="68" t="s">
        <v>564</v>
      </c>
      <c r="T22" s="68" t="s">
        <v>24</v>
      </c>
      <c r="U22" s="51"/>
      <c r="V22" s="68" t="s">
        <v>24</v>
      </c>
      <c r="W22" s="53"/>
      <c r="X22" s="68" t="s">
        <v>485</v>
      </c>
      <c r="Y22" s="67" t="s">
        <v>24</v>
      </c>
    </row>
    <row r="23" spans="1:25" s="6" customFormat="1" ht="12" customHeight="1" x14ac:dyDescent="0.15">
      <c r="A23" s="44"/>
      <c r="C23" s="44"/>
      <c r="D23" s="44"/>
      <c r="E23" s="44"/>
      <c r="F23" s="66" t="s">
        <v>464</v>
      </c>
      <c r="G23" s="65" t="s">
        <v>539</v>
      </c>
      <c r="H23" s="7"/>
      <c r="I23" s="65" t="s">
        <v>24</v>
      </c>
      <c r="J23" s="65" t="s">
        <v>582</v>
      </c>
      <c r="K23" s="66" t="s">
        <v>461</v>
      </c>
      <c r="L23" s="65" t="s">
        <v>581</v>
      </c>
      <c r="M23" s="7"/>
      <c r="N23" s="65" t="s">
        <v>24</v>
      </c>
      <c r="O23" s="65" t="s">
        <v>549</v>
      </c>
      <c r="P23" s="66" t="s">
        <v>490</v>
      </c>
      <c r="Q23" s="65" t="s">
        <v>496</v>
      </c>
      <c r="R23" s="7"/>
      <c r="S23" s="65" t="s">
        <v>24</v>
      </c>
      <c r="T23" s="65" t="s">
        <v>488</v>
      </c>
      <c r="U23" s="66" t="s">
        <v>490</v>
      </c>
      <c r="V23" s="65" t="s">
        <v>545</v>
      </c>
      <c r="W23" s="7"/>
      <c r="X23" s="65" t="s">
        <v>24</v>
      </c>
      <c r="Y23" s="64" t="s">
        <v>488</v>
      </c>
    </row>
    <row r="24" spans="1:25" s="6" customFormat="1" ht="12" customHeight="1" x14ac:dyDescent="0.15">
      <c r="A24" s="47"/>
      <c r="B24" s="48"/>
      <c r="C24" s="47"/>
      <c r="D24" s="47"/>
      <c r="E24" s="47"/>
      <c r="F24" s="47"/>
      <c r="G24" s="63" t="s">
        <v>24</v>
      </c>
      <c r="H24" s="48"/>
      <c r="I24" s="63" t="s">
        <v>536</v>
      </c>
      <c r="J24" s="63" t="s">
        <v>24</v>
      </c>
      <c r="K24" s="47"/>
      <c r="L24" s="63" t="s">
        <v>24</v>
      </c>
      <c r="M24" s="48"/>
      <c r="N24" s="63" t="s">
        <v>466</v>
      </c>
      <c r="O24" s="63" t="s">
        <v>24</v>
      </c>
      <c r="P24" s="47"/>
      <c r="Q24" s="63" t="s">
        <v>24</v>
      </c>
      <c r="R24" s="48"/>
      <c r="S24" s="63" t="s">
        <v>487</v>
      </c>
      <c r="T24" s="63" t="s">
        <v>24</v>
      </c>
      <c r="U24" s="47"/>
      <c r="V24" s="63" t="s">
        <v>24</v>
      </c>
      <c r="W24" s="48"/>
      <c r="X24" s="63" t="s">
        <v>497</v>
      </c>
      <c r="Y24" s="62" t="s">
        <v>24</v>
      </c>
    </row>
    <row r="25" spans="1:25" s="6" customFormat="1" ht="12" customHeight="1" x14ac:dyDescent="0.15">
      <c r="A25" s="44"/>
      <c r="C25" s="44"/>
      <c r="D25" s="69" t="s">
        <v>526</v>
      </c>
      <c r="E25" s="66" t="s">
        <v>580</v>
      </c>
      <c r="F25" s="66" t="s">
        <v>481</v>
      </c>
      <c r="G25" s="65" t="s">
        <v>579</v>
      </c>
      <c r="H25" s="7"/>
      <c r="I25" s="65" t="s">
        <v>24</v>
      </c>
      <c r="J25" s="65" t="s">
        <v>578</v>
      </c>
      <c r="K25" s="66" t="s">
        <v>478</v>
      </c>
      <c r="L25" s="65" t="s">
        <v>577</v>
      </c>
      <c r="M25" s="7"/>
      <c r="N25" s="65" t="s">
        <v>24</v>
      </c>
      <c r="O25" s="65" t="s">
        <v>576</v>
      </c>
      <c r="P25" s="66" t="s">
        <v>475</v>
      </c>
      <c r="Q25" s="65" t="s">
        <v>575</v>
      </c>
      <c r="R25" s="7"/>
      <c r="S25" s="65" t="s">
        <v>24</v>
      </c>
      <c r="T25" s="65" t="s">
        <v>574</v>
      </c>
      <c r="U25" s="66" t="s">
        <v>472</v>
      </c>
      <c r="V25" s="65" t="s">
        <v>573</v>
      </c>
      <c r="W25" s="7"/>
      <c r="X25" s="65" t="s">
        <v>24</v>
      </c>
      <c r="Y25" s="64" t="s">
        <v>572</v>
      </c>
    </row>
    <row r="26" spans="1:25" s="6" customFormat="1" ht="12" customHeight="1" x14ac:dyDescent="0.15">
      <c r="A26" s="209"/>
      <c r="B26" s="208"/>
      <c r="C26" s="44"/>
      <c r="D26" s="44"/>
      <c r="E26" s="44"/>
      <c r="F26" s="51"/>
      <c r="G26" s="68"/>
      <c r="H26" s="53"/>
      <c r="I26" s="68" t="s">
        <v>497</v>
      </c>
      <c r="J26" s="68" t="s">
        <v>24</v>
      </c>
      <c r="K26" s="51"/>
      <c r="L26" s="68" t="s">
        <v>24</v>
      </c>
      <c r="M26" s="53"/>
      <c r="N26" s="68" t="s">
        <v>465</v>
      </c>
      <c r="O26" s="68" t="s">
        <v>24</v>
      </c>
      <c r="P26" s="51"/>
      <c r="Q26" s="68" t="s">
        <v>24</v>
      </c>
      <c r="R26" s="53"/>
      <c r="S26" s="68" t="s">
        <v>548</v>
      </c>
      <c r="T26" s="68" t="s">
        <v>24</v>
      </c>
      <c r="U26" s="51"/>
      <c r="V26" s="68" t="s">
        <v>24</v>
      </c>
      <c r="W26" s="53"/>
      <c r="X26" s="68" t="s">
        <v>468</v>
      </c>
      <c r="Y26" s="67" t="s">
        <v>24</v>
      </c>
    </row>
    <row r="27" spans="1:25" s="6" customFormat="1" ht="12" customHeight="1" x14ac:dyDescent="0.15">
      <c r="A27" s="44"/>
      <c r="C27" s="44"/>
      <c r="D27" s="44"/>
      <c r="E27" s="44"/>
      <c r="F27" s="66" t="s">
        <v>464</v>
      </c>
      <c r="G27" s="65" t="s">
        <v>571</v>
      </c>
      <c r="H27" s="7"/>
      <c r="I27" s="65" t="s">
        <v>24</v>
      </c>
      <c r="J27" s="65" t="s">
        <v>570</v>
      </c>
      <c r="K27" s="66" t="s">
        <v>461</v>
      </c>
      <c r="L27" s="65" t="s">
        <v>569</v>
      </c>
      <c r="M27" s="7"/>
      <c r="N27" s="65" t="s">
        <v>24</v>
      </c>
      <c r="O27" s="65" t="s">
        <v>568</v>
      </c>
      <c r="P27" s="66" t="s">
        <v>458</v>
      </c>
      <c r="Q27" s="65" t="s">
        <v>567</v>
      </c>
      <c r="R27" s="7"/>
      <c r="S27" s="65" t="s">
        <v>24</v>
      </c>
      <c r="T27" s="65" t="s">
        <v>566</v>
      </c>
      <c r="U27" s="66" t="s">
        <v>490</v>
      </c>
      <c r="V27" s="65" t="s">
        <v>565</v>
      </c>
      <c r="W27" s="7"/>
      <c r="X27" s="65" t="s">
        <v>24</v>
      </c>
      <c r="Y27" s="64" t="s">
        <v>488</v>
      </c>
    </row>
    <row r="28" spans="1:25" s="6" customFormat="1" ht="12" customHeight="1" x14ac:dyDescent="0.15">
      <c r="A28" s="47"/>
      <c r="B28" s="48"/>
      <c r="C28" s="47"/>
      <c r="D28" s="47"/>
      <c r="E28" s="47"/>
      <c r="F28" s="47"/>
      <c r="G28" s="63" t="s">
        <v>24</v>
      </c>
      <c r="H28" s="48"/>
      <c r="I28" s="63" t="s">
        <v>564</v>
      </c>
      <c r="J28" s="63" t="s">
        <v>24</v>
      </c>
      <c r="K28" s="47"/>
      <c r="L28" s="63" t="s">
        <v>24</v>
      </c>
      <c r="M28" s="48"/>
      <c r="N28" s="63" t="s">
        <v>487</v>
      </c>
      <c r="O28" s="63" t="s">
        <v>24</v>
      </c>
      <c r="P28" s="47"/>
      <c r="Q28" s="63" t="s">
        <v>24</v>
      </c>
      <c r="R28" s="48"/>
      <c r="S28" s="63" t="s">
        <v>498</v>
      </c>
      <c r="T28" s="63" t="s">
        <v>24</v>
      </c>
      <c r="U28" s="47"/>
      <c r="V28" s="63" t="s">
        <v>24</v>
      </c>
      <c r="W28" s="48"/>
      <c r="X28" s="63" t="s">
        <v>536</v>
      </c>
      <c r="Y28" s="62" t="s">
        <v>24</v>
      </c>
    </row>
    <row r="29" spans="1:25" s="6" customFormat="1" ht="12" customHeight="1" x14ac:dyDescent="0.15">
      <c r="A29" s="44"/>
      <c r="C29" s="44"/>
      <c r="D29" s="69" t="s">
        <v>508</v>
      </c>
      <c r="E29" s="66" t="s">
        <v>563</v>
      </c>
      <c r="F29" s="66" t="s">
        <v>481</v>
      </c>
      <c r="G29" s="65" t="s">
        <v>562</v>
      </c>
      <c r="H29" s="7"/>
      <c r="I29" s="65" t="s">
        <v>24</v>
      </c>
      <c r="J29" s="65" t="s">
        <v>561</v>
      </c>
      <c r="K29" s="66" t="s">
        <v>478</v>
      </c>
      <c r="L29" s="65" t="s">
        <v>560</v>
      </c>
      <c r="M29" s="7"/>
      <c r="N29" s="65" t="s">
        <v>24</v>
      </c>
      <c r="O29" s="65" t="s">
        <v>559</v>
      </c>
      <c r="P29" s="66" t="s">
        <v>475</v>
      </c>
      <c r="Q29" s="65" t="s">
        <v>558</v>
      </c>
      <c r="R29" s="7"/>
      <c r="S29" s="65" t="s">
        <v>24</v>
      </c>
      <c r="T29" s="65" t="s">
        <v>557</v>
      </c>
      <c r="U29" s="66" t="s">
        <v>472</v>
      </c>
      <c r="V29" s="65" t="s">
        <v>556</v>
      </c>
      <c r="W29" s="7"/>
      <c r="X29" s="65" t="s">
        <v>24</v>
      </c>
      <c r="Y29" s="64" t="s">
        <v>555</v>
      </c>
    </row>
    <row r="30" spans="1:25" s="6" customFormat="1" ht="12" customHeight="1" x14ac:dyDescent="0.15">
      <c r="A30" s="209"/>
      <c r="B30" s="208"/>
      <c r="C30" s="44"/>
      <c r="D30" s="44"/>
      <c r="E30" s="44"/>
      <c r="F30" s="51"/>
      <c r="G30" s="68"/>
      <c r="H30" s="53"/>
      <c r="I30" s="68" t="s">
        <v>497</v>
      </c>
      <c r="J30" s="68" t="s">
        <v>24</v>
      </c>
      <c r="K30" s="51"/>
      <c r="L30" s="68" t="s">
        <v>24</v>
      </c>
      <c r="M30" s="53"/>
      <c r="N30" s="68" t="s">
        <v>465</v>
      </c>
      <c r="O30" s="68" t="s">
        <v>24</v>
      </c>
      <c r="P30" s="51"/>
      <c r="Q30" s="68" t="s">
        <v>24</v>
      </c>
      <c r="R30" s="53"/>
      <c r="S30" s="68" t="s">
        <v>468</v>
      </c>
      <c r="T30" s="68" t="s">
        <v>24</v>
      </c>
      <c r="U30" s="51"/>
      <c r="V30" s="68" t="s">
        <v>24</v>
      </c>
      <c r="W30" s="53"/>
      <c r="X30" s="68" t="s">
        <v>485</v>
      </c>
      <c r="Y30" s="67" t="s">
        <v>24</v>
      </c>
    </row>
    <row r="31" spans="1:25" s="6" customFormat="1" ht="12" customHeight="1" x14ac:dyDescent="0.15">
      <c r="A31" s="44"/>
      <c r="C31" s="44"/>
      <c r="D31" s="44"/>
      <c r="E31" s="44"/>
      <c r="F31" s="66" t="s">
        <v>464</v>
      </c>
      <c r="G31" s="65" t="s">
        <v>554</v>
      </c>
      <c r="H31" s="7"/>
      <c r="I31" s="65" t="s">
        <v>24</v>
      </c>
      <c r="J31" s="65" t="s">
        <v>553</v>
      </c>
      <c r="K31" s="66" t="s">
        <v>461</v>
      </c>
      <c r="L31" s="65" t="s">
        <v>552</v>
      </c>
      <c r="M31" s="7"/>
      <c r="N31" s="65" t="s">
        <v>24</v>
      </c>
      <c r="O31" s="65" t="s">
        <v>551</v>
      </c>
      <c r="P31" s="66" t="s">
        <v>458</v>
      </c>
      <c r="Q31" s="65" t="s">
        <v>550</v>
      </c>
      <c r="R31" s="7"/>
      <c r="S31" s="65" t="s">
        <v>24</v>
      </c>
      <c r="T31" s="65" t="s">
        <v>549</v>
      </c>
      <c r="U31" s="66" t="s">
        <v>490</v>
      </c>
      <c r="V31" s="65" t="s">
        <v>535</v>
      </c>
      <c r="W31" s="7"/>
      <c r="X31" s="65" t="s">
        <v>24</v>
      </c>
      <c r="Y31" s="64" t="s">
        <v>488</v>
      </c>
    </row>
    <row r="32" spans="1:25" s="6" customFormat="1" ht="12" customHeight="1" x14ac:dyDescent="0.15">
      <c r="A32" s="47"/>
      <c r="B32" s="48"/>
      <c r="C32" s="47"/>
      <c r="D32" s="47"/>
      <c r="E32" s="47"/>
      <c r="F32" s="47"/>
      <c r="G32" s="63" t="s">
        <v>24</v>
      </c>
      <c r="H32" s="48"/>
      <c r="I32" s="63" t="s">
        <v>548</v>
      </c>
      <c r="J32" s="63" t="s">
        <v>24</v>
      </c>
      <c r="K32" s="47"/>
      <c r="L32" s="63" t="s">
        <v>24</v>
      </c>
      <c r="M32" s="48"/>
      <c r="N32" s="63" t="s">
        <v>486</v>
      </c>
      <c r="O32" s="63" t="s">
        <v>24</v>
      </c>
      <c r="P32" s="47"/>
      <c r="Q32" s="63" t="s">
        <v>24</v>
      </c>
      <c r="R32" s="48"/>
      <c r="S32" s="63" t="s">
        <v>487</v>
      </c>
      <c r="T32" s="63" t="s">
        <v>24</v>
      </c>
      <c r="U32" s="47"/>
      <c r="V32" s="63" t="s">
        <v>24</v>
      </c>
      <c r="W32" s="48"/>
      <c r="X32" s="63" t="s">
        <v>466</v>
      </c>
      <c r="Y32" s="62" t="s">
        <v>24</v>
      </c>
    </row>
    <row r="33" spans="1:25" s="6" customFormat="1" ht="12" customHeight="1" x14ac:dyDescent="0.15">
      <c r="A33" s="66" t="s">
        <v>484</v>
      </c>
      <c r="C33" s="66" t="s">
        <v>547</v>
      </c>
      <c r="D33" s="69" t="s">
        <v>482</v>
      </c>
      <c r="E33" s="66" t="s">
        <v>24</v>
      </c>
      <c r="F33" s="66" t="s">
        <v>481</v>
      </c>
      <c r="G33" s="65" t="s">
        <v>545</v>
      </c>
      <c r="H33" s="7"/>
      <c r="I33" s="65" t="s">
        <v>24</v>
      </c>
      <c r="J33" s="65" t="s">
        <v>544</v>
      </c>
      <c r="K33" s="66" t="s">
        <v>478</v>
      </c>
      <c r="L33" s="65" t="s">
        <v>543</v>
      </c>
      <c r="M33" s="7"/>
      <c r="N33" s="65" t="s">
        <v>24</v>
      </c>
      <c r="O33" s="65" t="s">
        <v>542</v>
      </c>
      <c r="P33" s="66" t="s">
        <v>475</v>
      </c>
      <c r="Q33" s="65" t="s">
        <v>541</v>
      </c>
      <c r="R33" s="7"/>
      <c r="S33" s="65" t="s">
        <v>24</v>
      </c>
      <c r="T33" s="65" t="s">
        <v>540</v>
      </c>
      <c r="U33" s="66" t="s">
        <v>472</v>
      </c>
      <c r="V33" s="65" t="s">
        <v>539</v>
      </c>
      <c r="W33" s="7"/>
      <c r="X33" s="65" t="s">
        <v>24</v>
      </c>
      <c r="Y33" s="64" t="s">
        <v>538</v>
      </c>
    </row>
    <row r="34" spans="1:25" s="6" customFormat="1" ht="12" customHeight="1" x14ac:dyDescent="0.15">
      <c r="A34" s="210" t="s">
        <v>537</v>
      </c>
      <c r="B34" s="208"/>
      <c r="C34" s="44"/>
      <c r="D34" s="44"/>
      <c r="E34" s="44"/>
      <c r="F34" s="51"/>
      <c r="G34" s="68"/>
      <c r="H34" s="53"/>
      <c r="I34" s="68" t="s">
        <v>497</v>
      </c>
      <c r="J34" s="68" t="s">
        <v>24</v>
      </c>
      <c r="K34" s="51"/>
      <c r="L34" s="68" t="s">
        <v>24</v>
      </c>
      <c r="M34" s="53"/>
      <c r="N34" s="68" t="s">
        <v>465</v>
      </c>
      <c r="O34" s="68" t="s">
        <v>24</v>
      </c>
      <c r="P34" s="51"/>
      <c r="Q34" s="68" t="s">
        <v>24</v>
      </c>
      <c r="R34" s="53"/>
      <c r="S34" s="68" t="s">
        <v>468</v>
      </c>
      <c r="T34" s="68" t="s">
        <v>24</v>
      </c>
      <c r="U34" s="51"/>
      <c r="V34" s="68" t="s">
        <v>24</v>
      </c>
      <c r="W34" s="53"/>
      <c r="X34" s="68" t="s">
        <v>536</v>
      </c>
      <c r="Y34" s="67" t="s">
        <v>24</v>
      </c>
    </row>
    <row r="35" spans="1:25" s="6" customFormat="1" ht="12" customHeight="1" x14ac:dyDescent="0.15">
      <c r="A35" s="44"/>
      <c r="C35" s="44"/>
      <c r="D35" s="44"/>
      <c r="E35" s="44"/>
      <c r="F35" s="66" t="s">
        <v>464</v>
      </c>
      <c r="G35" s="65" t="s">
        <v>535</v>
      </c>
      <c r="H35" s="7"/>
      <c r="I35" s="65" t="s">
        <v>24</v>
      </c>
      <c r="J35" s="65" t="s">
        <v>534</v>
      </c>
      <c r="K35" s="66" t="s">
        <v>461</v>
      </c>
      <c r="L35" s="65" t="s">
        <v>533</v>
      </c>
      <c r="M35" s="7"/>
      <c r="N35" s="65" t="s">
        <v>24</v>
      </c>
      <c r="O35" s="65" t="s">
        <v>531</v>
      </c>
      <c r="P35" s="66" t="s">
        <v>458</v>
      </c>
      <c r="Q35" s="65" t="s">
        <v>530</v>
      </c>
      <c r="R35" s="7"/>
      <c r="S35" s="65" t="s">
        <v>24</v>
      </c>
      <c r="T35" s="65" t="s">
        <v>529</v>
      </c>
      <c r="U35" s="66" t="s">
        <v>455</v>
      </c>
      <c r="V35" s="65" t="s">
        <v>528</v>
      </c>
      <c r="W35" s="7"/>
      <c r="X35" s="65" t="s">
        <v>24</v>
      </c>
      <c r="Y35" s="64" t="s">
        <v>527</v>
      </c>
    </row>
    <row r="36" spans="1:25" s="6" customFormat="1" ht="12" customHeight="1" x14ac:dyDescent="0.15">
      <c r="A36" s="47"/>
      <c r="B36" s="48"/>
      <c r="C36" s="47"/>
      <c r="D36" s="47"/>
      <c r="E36" s="47"/>
      <c r="F36" s="47"/>
      <c r="G36" s="63" t="s">
        <v>24</v>
      </c>
      <c r="H36" s="48"/>
      <c r="I36" s="63" t="s">
        <v>466</v>
      </c>
      <c r="J36" s="63" t="s">
        <v>24</v>
      </c>
      <c r="K36" s="47"/>
      <c r="L36" s="63" t="s">
        <v>24</v>
      </c>
      <c r="M36" s="48"/>
      <c r="N36" s="63" t="s">
        <v>487</v>
      </c>
      <c r="O36" s="63" t="s">
        <v>24</v>
      </c>
      <c r="P36" s="47"/>
      <c r="Q36" s="63" t="s">
        <v>24</v>
      </c>
      <c r="R36" s="48"/>
      <c r="S36" s="63" t="s">
        <v>485</v>
      </c>
      <c r="T36" s="63" t="s">
        <v>24</v>
      </c>
      <c r="U36" s="47"/>
      <c r="V36" s="63" t="s">
        <v>24</v>
      </c>
      <c r="W36" s="48"/>
      <c r="X36" s="63" t="s">
        <v>486</v>
      </c>
      <c r="Y36" s="62" t="s">
        <v>24</v>
      </c>
    </row>
    <row r="37" spans="1:25" s="6" customFormat="1" ht="12" customHeight="1" x14ac:dyDescent="0.15">
      <c r="A37" s="44"/>
      <c r="C37" s="44"/>
      <c r="D37" s="69" t="s">
        <v>526</v>
      </c>
      <c r="E37" s="66" t="s">
        <v>24</v>
      </c>
      <c r="F37" s="66" t="s">
        <v>481</v>
      </c>
      <c r="G37" s="65" t="s">
        <v>525</v>
      </c>
      <c r="H37" s="7"/>
      <c r="I37" s="65" t="s">
        <v>24</v>
      </c>
      <c r="J37" s="65" t="s">
        <v>524</v>
      </c>
      <c r="K37" s="66" t="s">
        <v>478</v>
      </c>
      <c r="L37" s="65" t="s">
        <v>523</v>
      </c>
      <c r="M37" s="7"/>
      <c r="N37" s="65" t="s">
        <v>24</v>
      </c>
      <c r="O37" s="65" t="s">
        <v>522</v>
      </c>
      <c r="P37" s="66" t="s">
        <v>475</v>
      </c>
      <c r="Q37" s="65" t="s">
        <v>477</v>
      </c>
      <c r="R37" s="7"/>
      <c r="S37" s="65" t="s">
        <v>24</v>
      </c>
      <c r="T37" s="65" t="s">
        <v>521</v>
      </c>
      <c r="U37" s="66" t="s">
        <v>472</v>
      </c>
      <c r="V37" s="65" t="s">
        <v>520</v>
      </c>
      <c r="W37" s="7"/>
      <c r="X37" s="65" t="s">
        <v>24</v>
      </c>
      <c r="Y37" s="64" t="s">
        <v>519</v>
      </c>
    </row>
    <row r="38" spans="1:25" s="6" customFormat="1" ht="12" customHeight="1" x14ac:dyDescent="0.15">
      <c r="A38" s="209"/>
      <c r="B38" s="208"/>
      <c r="C38" s="44"/>
      <c r="D38" s="44"/>
      <c r="E38" s="44"/>
      <c r="F38" s="51"/>
      <c r="G38" s="68"/>
      <c r="H38" s="53"/>
      <c r="I38" s="68" t="s">
        <v>468</v>
      </c>
      <c r="J38" s="68" t="s">
        <v>24</v>
      </c>
      <c r="K38" s="51"/>
      <c r="L38" s="68" t="s">
        <v>24</v>
      </c>
      <c r="M38" s="53"/>
      <c r="N38" s="68" t="s">
        <v>497</v>
      </c>
      <c r="O38" s="68" t="s">
        <v>24</v>
      </c>
      <c r="P38" s="51"/>
      <c r="Q38" s="68" t="s">
        <v>24</v>
      </c>
      <c r="R38" s="53"/>
      <c r="S38" s="68" t="s">
        <v>467</v>
      </c>
      <c r="T38" s="68" t="s">
        <v>24</v>
      </c>
      <c r="U38" s="51"/>
      <c r="V38" s="68" t="s">
        <v>24</v>
      </c>
      <c r="W38" s="53"/>
      <c r="X38" s="68" t="s">
        <v>466</v>
      </c>
      <c r="Y38" s="67" t="s">
        <v>24</v>
      </c>
    </row>
    <row r="39" spans="1:25" s="6" customFormat="1" ht="12" customHeight="1" x14ac:dyDescent="0.15">
      <c r="A39" s="44"/>
      <c r="C39" s="44"/>
      <c r="D39" s="44"/>
      <c r="E39" s="44"/>
      <c r="F39" s="66" t="s">
        <v>464</v>
      </c>
      <c r="G39" s="65" t="s">
        <v>518</v>
      </c>
      <c r="H39" s="7"/>
      <c r="I39" s="65" t="s">
        <v>24</v>
      </c>
      <c r="J39" s="65" t="s">
        <v>517</v>
      </c>
      <c r="K39" s="66" t="s">
        <v>461</v>
      </c>
      <c r="L39" s="65" t="s">
        <v>516</v>
      </c>
      <c r="M39" s="7"/>
      <c r="N39" s="65" t="s">
        <v>24</v>
      </c>
      <c r="O39" s="65" t="s">
        <v>514</v>
      </c>
      <c r="P39" s="66" t="s">
        <v>458</v>
      </c>
      <c r="Q39" s="65" t="s">
        <v>513</v>
      </c>
      <c r="R39" s="7"/>
      <c r="S39" s="65" t="s">
        <v>24</v>
      </c>
      <c r="T39" s="65" t="s">
        <v>512</v>
      </c>
      <c r="U39" s="66" t="s">
        <v>455</v>
      </c>
      <c r="V39" s="65" t="s">
        <v>511</v>
      </c>
      <c r="W39" s="7"/>
      <c r="X39" s="65" t="s">
        <v>24</v>
      </c>
      <c r="Y39" s="64" t="s">
        <v>510</v>
      </c>
    </row>
    <row r="40" spans="1:25" s="6" customFormat="1" ht="12" customHeight="1" x14ac:dyDescent="0.15">
      <c r="A40" s="47"/>
      <c r="B40" s="48"/>
      <c r="C40" s="47"/>
      <c r="D40" s="47"/>
      <c r="E40" s="47"/>
      <c r="F40" s="47"/>
      <c r="G40" s="63" t="s">
        <v>24</v>
      </c>
      <c r="H40" s="48"/>
      <c r="I40" s="63" t="s">
        <v>487</v>
      </c>
      <c r="J40" s="63" t="s">
        <v>24</v>
      </c>
      <c r="K40" s="47"/>
      <c r="L40" s="63" t="s">
        <v>24</v>
      </c>
      <c r="M40" s="48"/>
      <c r="N40" s="63" t="s">
        <v>509</v>
      </c>
      <c r="O40" s="63" t="s">
        <v>24</v>
      </c>
      <c r="P40" s="47"/>
      <c r="Q40" s="63" t="s">
        <v>24</v>
      </c>
      <c r="R40" s="48"/>
      <c r="S40" s="63" t="s">
        <v>465</v>
      </c>
      <c r="T40" s="63" t="s">
        <v>24</v>
      </c>
      <c r="U40" s="47"/>
      <c r="V40" s="63" t="s">
        <v>24</v>
      </c>
      <c r="W40" s="48"/>
      <c r="X40" s="63" t="s">
        <v>485</v>
      </c>
      <c r="Y40" s="62" t="s">
        <v>24</v>
      </c>
    </row>
    <row r="41" spans="1:25" s="6" customFormat="1" ht="12" customHeight="1" x14ac:dyDescent="0.15">
      <c r="A41" s="44"/>
      <c r="C41" s="44"/>
      <c r="D41" s="69" t="s">
        <v>508</v>
      </c>
      <c r="E41" s="66" t="s">
        <v>24</v>
      </c>
      <c r="F41" s="66" t="s">
        <v>481</v>
      </c>
      <c r="G41" s="65" t="s">
        <v>507</v>
      </c>
      <c r="H41" s="7"/>
      <c r="I41" s="65" t="s">
        <v>24</v>
      </c>
      <c r="J41" s="65" t="s">
        <v>506</v>
      </c>
      <c r="K41" s="66" t="s">
        <v>478</v>
      </c>
      <c r="L41" s="65" t="s">
        <v>505</v>
      </c>
      <c r="M41" s="7"/>
      <c r="N41" s="65" t="s">
        <v>24</v>
      </c>
      <c r="O41" s="65" t="s">
        <v>504</v>
      </c>
      <c r="P41" s="66" t="s">
        <v>475</v>
      </c>
      <c r="Q41" s="65" t="s">
        <v>503</v>
      </c>
      <c r="R41" s="7"/>
      <c r="S41" s="65" t="s">
        <v>24</v>
      </c>
      <c r="T41" s="65" t="s">
        <v>502</v>
      </c>
      <c r="U41" s="66" t="s">
        <v>472</v>
      </c>
      <c r="V41" s="65" t="s">
        <v>501</v>
      </c>
      <c r="W41" s="7"/>
      <c r="X41" s="65" t="s">
        <v>24</v>
      </c>
      <c r="Y41" s="64" t="s">
        <v>500</v>
      </c>
    </row>
    <row r="42" spans="1:25" s="6" customFormat="1" ht="12" customHeight="1" x14ac:dyDescent="0.15">
      <c r="A42" s="209"/>
      <c r="B42" s="208"/>
      <c r="C42" s="44"/>
      <c r="D42" s="44"/>
      <c r="E42" s="44"/>
      <c r="F42" s="51"/>
      <c r="G42" s="68"/>
      <c r="H42" s="53"/>
      <c r="I42" s="68" t="s">
        <v>468</v>
      </c>
      <c r="J42" s="68" t="s">
        <v>24</v>
      </c>
      <c r="K42" s="51"/>
      <c r="L42" s="68" t="s">
        <v>24</v>
      </c>
      <c r="M42" s="53"/>
      <c r="N42" s="68" t="s">
        <v>499</v>
      </c>
      <c r="O42" s="68" t="s">
        <v>24</v>
      </c>
      <c r="P42" s="51"/>
      <c r="Q42" s="68" t="s">
        <v>24</v>
      </c>
      <c r="R42" s="53"/>
      <c r="S42" s="68" t="s">
        <v>498</v>
      </c>
      <c r="T42" s="68" t="s">
        <v>24</v>
      </c>
      <c r="U42" s="51"/>
      <c r="V42" s="68" t="s">
        <v>24</v>
      </c>
      <c r="W42" s="53"/>
      <c r="X42" s="68" t="s">
        <v>497</v>
      </c>
      <c r="Y42" s="67" t="s">
        <v>24</v>
      </c>
    </row>
    <row r="43" spans="1:25" s="6" customFormat="1" ht="12" customHeight="1" x14ac:dyDescent="0.15">
      <c r="A43" s="44"/>
      <c r="C43" s="44"/>
      <c r="D43" s="44"/>
      <c r="E43" s="44"/>
      <c r="F43" s="66" t="s">
        <v>464</v>
      </c>
      <c r="G43" s="65" t="s">
        <v>496</v>
      </c>
      <c r="H43" s="7"/>
      <c r="I43" s="65" t="s">
        <v>24</v>
      </c>
      <c r="J43" s="65" t="s">
        <v>495</v>
      </c>
      <c r="K43" s="66" t="s">
        <v>461</v>
      </c>
      <c r="L43" s="65" t="s">
        <v>494</v>
      </c>
      <c r="M43" s="7"/>
      <c r="N43" s="65" t="s">
        <v>24</v>
      </c>
      <c r="O43" s="65" t="s">
        <v>493</v>
      </c>
      <c r="P43" s="66" t="s">
        <v>458</v>
      </c>
      <c r="Q43" s="65" t="s">
        <v>492</v>
      </c>
      <c r="R43" s="7"/>
      <c r="S43" s="65" t="s">
        <v>24</v>
      </c>
      <c r="T43" s="65" t="s">
        <v>491</v>
      </c>
      <c r="U43" s="66" t="s">
        <v>490</v>
      </c>
      <c r="V43" s="65" t="s">
        <v>489</v>
      </c>
      <c r="W43" s="7"/>
      <c r="X43" s="65" t="s">
        <v>24</v>
      </c>
      <c r="Y43" s="64" t="s">
        <v>488</v>
      </c>
    </row>
    <row r="44" spans="1:25" s="6" customFormat="1" ht="12" customHeight="1" x14ac:dyDescent="0.15">
      <c r="A44" s="47"/>
      <c r="B44" s="48"/>
      <c r="C44" s="47"/>
      <c r="D44" s="47"/>
      <c r="E44" s="47"/>
      <c r="F44" s="47"/>
      <c r="G44" s="63" t="s">
        <v>24</v>
      </c>
      <c r="H44" s="48"/>
      <c r="I44" s="63" t="s">
        <v>487</v>
      </c>
      <c r="J44" s="63" t="s">
        <v>24</v>
      </c>
      <c r="K44" s="47"/>
      <c r="L44" s="63" t="s">
        <v>24</v>
      </c>
      <c r="M44" s="48"/>
      <c r="N44" s="63" t="s">
        <v>486</v>
      </c>
      <c r="O44" s="63" t="s">
        <v>24</v>
      </c>
      <c r="P44" s="47"/>
      <c r="Q44" s="63" t="s">
        <v>24</v>
      </c>
      <c r="R44" s="48"/>
      <c r="S44" s="63" t="s">
        <v>485</v>
      </c>
      <c r="T44" s="63" t="s">
        <v>24</v>
      </c>
      <c r="U44" s="47"/>
      <c r="V44" s="63" t="s">
        <v>24</v>
      </c>
      <c r="W44" s="48"/>
      <c r="X44" s="63" t="s">
        <v>466</v>
      </c>
      <c r="Y44" s="62" t="s">
        <v>24</v>
      </c>
    </row>
    <row r="45" spans="1:25" s="6" customFormat="1" ht="12" customHeight="1" x14ac:dyDescent="0.15">
      <c r="A45" s="66" t="s">
        <v>484</v>
      </c>
      <c r="C45" s="66" t="s">
        <v>483</v>
      </c>
      <c r="D45" s="69" t="s">
        <v>482</v>
      </c>
      <c r="E45" s="66" t="s">
        <v>24</v>
      </c>
      <c r="F45" s="66" t="s">
        <v>481</v>
      </c>
      <c r="G45" s="65" t="s">
        <v>480</v>
      </c>
      <c r="H45" s="7"/>
      <c r="I45" s="65" t="s">
        <v>24</v>
      </c>
      <c r="J45" s="65" t="s">
        <v>479</v>
      </c>
      <c r="K45" s="66" t="s">
        <v>478</v>
      </c>
      <c r="L45" s="65" t="s">
        <v>477</v>
      </c>
      <c r="M45" s="7"/>
      <c r="N45" s="65" t="s">
        <v>24</v>
      </c>
      <c r="O45" s="65" t="s">
        <v>476</v>
      </c>
      <c r="P45" s="66" t="s">
        <v>475</v>
      </c>
      <c r="Q45" s="65" t="s">
        <v>474</v>
      </c>
      <c r="R45" s="7"/>
      <c r="S45" s="65" t="s">
        <v>24</v>
      </c>
      <c r="T45" s="65" t="s">
        <v>473</v>
      </c>
      <c r="U45" s="66" t="s">
        <v>472</v>
      </c>
      <c r="V45" s="65" t="s">
        <v>471</v>
      </c>
      <c r="W45" s="7"/>
      <c r="X45" s="65" t="s">
        <v>24</v>
      </c>
      <c r="Y45" s="64" t="s">
        <v>470</v>
      </c>
    </row>
    <row r="46" spans="1:25" s="6" customFormat="1" ht="12" customHeight="1" x14ac:dyDescent="0.15">
      <c r="A46" s="210" t="s">
        <v>469</v>
      </c>
      <c r="B46" s="208"/>
      <c r="C46" s="44"/>
      <c r="D46" s="44"/>
      <c r="E46" s="44"/>
      <c r="F46" s="51"/>
      <c r="G46" s="68"/>
      <c r="H46" s="53"/>
      <c r="I46" s="68" t="s">
        <v>468</v>
      </c>
      <c r="J46" s="68" t="s">
        <v>24</v>
      </c>
      <c r="K46" s="51"/>
      <c r="L46" s="68" t="s">
        <v>24</v>
      </c>
      <c r="M46" s="53"/>
      <c r="N46" s="68" t="s">
        <v>467</v>
      </c>
      <c r="O46" s="68" t="s">
        <v>24</v>
      </c>
      <c r="P46" s="51"/>
      <c r="Q46" s="68" t="s">
        <v>24</v>
      </c>
      <c r="R46" s="53"/>
      <c r="S46" s="68" t="s">
        <v>466</v>
      </c>
      <c r="T46" s="68" t="s">
        <v>24</v>
      </c>
      <c r="U46" s="51"/>
      <c r="V46" s="68" t="s">
        <v>24</v>
      </c>
      <c r="W46" s="53"/>
      <c r="X46" s="68" t="s">
        <v>465</v>
      </c>
      <c r="Y46" s="67" t="s">
        <v>24</v>
      </c>
    </row>
    <row r="47" spans="1:25" s="6" customFormat="1" ht="12" customHeight="1" x14ac:dyDescent="0.15">
      <c r="A47" s="44"/>
      <c r="C47" s="44"/>
      <c r="D47" s="44"/>
      <c r="E47" s="44"/>
      <c r="F47" s="66" t="s">
        <v>464</v>
      </c>
      <c r="G47" s="65" t="s">
        <v>463</v>
      </c>
      <c r="H47" s="7"/>
      <c r="I47" s="65" t="s">
        <v>24</v>
      </c>
      <c r="J47" s="65" t="s">
        <v>462</v>
      </c>
      <c r="K47" s="66" t="s">
        <v>461</v>
      </c>
      <c r="L47" s="65" t="s">
        <v>460</v>
      </c>
      <c r="M47" s="7"/>
      <c r="N47" s="65" t="s">
        <v>24</v>
      </c>
      <c r="O47" s="65" t="s">
        <v>459</v>
      </c>
      <c r="P47" s="66" t="s">
        <v>458</v>
      </c>
      <c r="Q47" s="65" t="s">
        <v>457</v>
      </c>
      <c r="R47" s="7"/>
      <c r="S47" s="65" t="s">
        <v>24</v>
      </c>
      <c r="T47" s="65" t="s">
        <v>456</v>
      </c>
      <c r="U47" s="66" t="s">
        <v>455</v>
      </c>
      <c r="V47" s="65" t="s">
        <v>454</v>
      </c>
      <c r="W47" s="7"/>
      <c r="X47" s="65" t="s">
        <v>24</v>
      </c>
      <c r="Y47" s="64" t="s">
        <v>453</v>
      </c>
    </row>
    <row r="48" spans="1:25" s="6" customFormat="1" ht="12" customHeight="1" x14ac:dyDescent="0.15">
      <c r="A48" s="47"/>
      <c r="B48" s="48"/>
      <c r="C48" s="47"/>
      <c r="D48" s="47"/>
      <c r="E48" s="47"/>
      <c r="F48" s="47"/>
      <c r="G48" s="63" t="s">
        <v>24</v>
      </c>
      <c r="H48" s="48"/>
      <c r="I48" s="63" t="s">
        <v>29</v>
      </c>
      <c r="J48" s="63" t="s">
        <v>24</v>
      </c>
      <c r="K48" s="47"/>
      <c r="L48" s="63" t="s">
        <v>24</v>
      </c>
      <c r="M48" s="48"/>
      <c r="N48" s="63" t="s">
        <v>94</v>
      </c>
      <c r="O48" s="63" t="s">
        <v>24</v>
      </c>
      <c r="P48" s="47"/>
      <c r="Q48" s="63" t="s">
        <v>24</v>
      </c>
      <c r="R48" s="48"/>
      <c r="S48" s="63" t="s">
        <v>109</v>
      </c>
      <c r="T48" s="63" t="s">
        <v>24</v>
      </c>
      <c r="U48" s="47"/>
      <c r="V48" s="63" t="s">
        <v>24</v>
      </c>
      <c r="W48" s="48"/>
      <c r="X48" s="63" t="s">
        <v>50</v>
      </c>
      <c r="Y48" s="62" t="s">
        <v>24</v>
      </c>
    </row>
    <row r="49" spans="1:25" s="6" customFormat="1" ht="12" customHeight="1" x14ac:dyDescent="0.15">
      <c r="A49" s="44"/>
      <c r="C49" s="44"/>
      <c r="D49" s="69" t="s">
        <v>84</v>
      </c>
      <c r="E49" s="66" t="s">
        <v>24</v>
      </c>
      <c r="F49" s="66" t="s">
        <v>22</v>
      </c>
      <c r="G49" s="65" t="s">
        <v>452</v>
      </c>
      <c r="H49" s="7"/>
      <c r="I49" s="65" t="s">
        <v>24</v>
      </c>
      <c r="J49" s="65" t="s">
        <v>451</v>
      </c>
      <c r="K49" s="66" t="s">
        <v>27</v>
      </c>
      <c r="L49" s="65" t="s">
        <v>250</v>
      </c>
      <c r="M49" s="7"/>
      <c r="N49" s="65" t="s">
        <v>24</v>
      </c>
      <c r="O49" s="65" t="s">
        <v>450</v>
      </c>
      <c r="P49" s="66" t="s">
        <v>31</v>
      </c>
      <c r="Q49" s="65" t="s">
        <v>449</v>
      </c>
      <c r="R49" s="7"/>
      <c r="S49" s="65" t="s">
        <v>24</v>
      </c>
      <c r="T49" s="65" t="s">
        <v>448</v>
      </c>
      <c r="U49" s="66" t="s">
        <v>35</v>
      </c>
      <c r="V49" s="65" t="s">
        <v>44</v>
      </c>
      <c r="W49" s="7"/>
      <c r="X49" s="65" t="s">
        <v>24</v>
      </c>
      <c r="Y49" s="64" t="s">
        <v>447</v>
      </c>
    </row>
    <row r="50" spans="1:25" s="6" customFormat="1" ht="12" customHeight="1" x14ac:dyDescent="0.15">
      <c r="A50" s="209"/>
      <c r="B50" s="208"/>
      <c r="C50" s="44"/>
      <c r="D50" s="44"/>
      <c r="E50" s="44"/>
      <c r="F50" s="51"/>
      <c r="G50" s="68"/>
      <c r="H50" s="53"/>
      <c r="I50" s="68" t="s">
        <v>50</v>
      </c>
      <c r="J50" s="68" t="s">
        <v>24</v>
      </c>
      <c r="K50" s="51"/>
      <c r="L50" s="68" t="s">
        <v>24</v>
      </c>
      <c r="M50" s="53"/>
      <c r="N50" s="68" t="s">
        <v>33</v>
      </c>
      <c r="O50" s="68" t="s">
        <v>24</v>
      </c>
      <c r="P50" s="51"/>
      <c r="Q50" s="68" t="s">
        <v>24</v>
      </c>
      <c r="R50" s="53"/>
      <c r="S50" s="68" t="s">
        <v>25</v>
      </c>
      <c r="T50" s="68" t="s">
        <v>24</v>
      </c>
      <c r="U50" s="51"/>
      <c r="V50" s="68" t="s">
        <v>24</v>
      </c>
      <c r="W50" s="53"/>
      <c r="X50" s="68" t="s">
        <v>45</v>
      </c>
      <c r="Y50" s="67" t="s">
        <v>24</v>
      </c>
    </row>
    <row r="51" spans="1:25" s="6" customFormat="1" ht="12" customHeight="1" x14ac:dyDescent="0.15">
      <c r="A51" s="44"/>
      <c r="C51" s="44"/>
      <c r="D51" s="44"/>
      <c r="E51" s="44"/>
      <c r="F51" s="66" t="s">
        <v>39</v>
      </c>
      <c r="G51" s="65" t="s">
        <v>446</v>
      </c>
      <c r="H51" s="7"/>
      <c r="I51" s="65" t="s">
        <v>24</v>
      </c>
      <c r="J51" s="65" t="s">
        <v>445</v>
      </c>
      <c r="K51" s="66" t="s">
        <v>70</v>
      </c>
      <c r="L51" s="65" t="s">
        <v>283</v>
      </c>
      <c r="M51" s="7"/>
      <c r="N51" s="65" t="s">
        <v>24</v>
      </c>
      <c r="O51" s="65" t="s">
        <v>444</v>
      </c>
      <c r="P51" s="66" t="s">
        <v>74</v>
      </c>
      <c r="Q51" s="65" t="s">
        <v>309</v>
      </c>
      <c r="R51" s="7"/>
      <c r="S51" s="65" t="s">
        <v>24</v>
      </c>
      <c r="T51" s="65" t="s">
        <v>443</v>
      </c>
      <c r="U51" s="66" t="s">
        <v>43</v>
      </c>
      <c r="V51" s="65" t="s">
        <v>263</v>
      </c>
      <c r="W51" s="7"/>
      <c r="X51" s="65" t="s">
        <v>24</v>
      </c>
      <c r="Y51" s="64" t="s">
        <v>46</v>
      </c>
    </row>
    <row r="52" spans="1:25" s="6" customFormat="1" ht="12" customHeight="1" x14ac:dyDescent="0.15">
      <c r="A52" s="47"/>
      <c r="B52" s="48"/>
      <c r="C52" s="47"/>
      <c r="D52" s="47"/>
      <c r="E52" s="47"/>
      <c r="F52" s="47"/>
      <c r="G52" s="63" t="s">
        <v>24</v>
      </c>
      <c r="H52" s="48"/>
      <c r="I52" s="63" t="s">
        <v>29</v>
      </c>
      <c r="J52" s="63" t="s">
        <v>24</v>
      </c>
      <c r="K52" s="47"/>
      <c r="L52" s="63" t="s">
        <v>24</v>
      </c>
      <c r="M52" s="48"/>
      <c r="N52" s="63" t="s">
        <v>63</v>
      </c>
      <c r="O52" s="63" t="s">
        <v>24</v>
      </c>
      <c r="P52" s="47"/>
      <c r="Q52" s="63" t="s">
        <v>24</v>
      </c>
      <c r="R52" s="48"/>
      <c r="S52" s="63" t="s">
        <v>94</v>
      </c>
      <c r="T52" s="63" t="s">
        <v>24</v>
      </c>
      <c r="U52" s="47"/>
      <c r="V52" s="63" t="s">
        <v>24</v>
      </c>
      <c r="W52" s="48"/>
      <c r="X52" s="63" t="s">
        <v>68</v>
      </c>
      <c r="Y52" s="62" t="s">
        <v>24</v>
      </c>
    </row>
    <row r="53" spans="1:25" s="6" customFormat="1" ht="12" customHeight="1" x14ac:dyDescent="0.15">
      <c r="A53" s="44"/>
      <c r="C53" s="44"/>
      <c r="D53" s="69" t="s">
        <v>100</v>
      </c>
      <c r="E53" s="66" t="s">
        <v>24</v>
      </c>
      <c r="F53" s="66" t="s">
        <v>22</v>
      </c>
      <c r="G53" s="65" t="s">
        <v>260</v>
      </c>
      <c r="H53" s="7"/>
      <c r="I53" s="65" t="s">
        <v>24</v>
      </c>
      <c r="J53" s="65" t="s">
        <v>442</v>
      </c>
      <c r="K53" s="66" t="s">
        <v>27</v>
      </c>
      <c r="L53" s="65" t="s">
        <v>273</v>
      </c>
      <c r="M53" s="7"/>
      <c r="N53" s="65" t="s">
        <v>24</v>
      </c>
      <c r="O53" s="65" t="s">
        <v>441</v>
      </c>
      <c r="P53" s="66" t="s">
        <v>31</v>
      </c>
      <c r="Q53" s="65" t="s">
        <v>221</v>
      </c>
      <c r="R53" s="7"/>
      <c r="S53" s="65" t="s">
        <v>24</v>
      </c>
      <c r="T53" s="65" t="s">
        <v>440</v>
      </c>
      <c r="U53" s="66" t="s">
        <v>35</v>
      </c>
      <c r="V53" s="65" t="s">
        <v>223</v>
      </c>
      <c r="W53" s="7"/>
      <c r="X53" s="65" t="s">
        <v>24</v>
      </c>
      <c r="Y53" s="64" t="s">
        <v>439</v>
      </c>
    </row>
    <row r="54" spans="1:25" s="6" customFormat="1" ht="12" customHeight="1" x14ac:dyDescent="0.15">
      <c r="A54" s="209"/>
      <c r="B54" s="208"/>
      <c r="C54" s="44"/>
      <c r="D54" s="44"/>
      <c r="E54" s="44"/>
      <c r="F54" s="51"/>
      <c r="G54" s="68"/>
      <c r="H54" s="53"/>
      <c r="I54" s="68" t="s">
        <v>33</v>
      </c>
      <c r="J54" s="68" t="s">
        <v>24</v>
      </c>
      <c r="K54" s="51"/>
      <c r="L54" s="68" t="s">
        <v>24</v>
      </c>
      <c r="M54" s="53"/>
      <c r="N54" s="68" t="s">
        <v>50</v>
      </c>
      <c r="O54" s="68" t="s">
        <v>24</v>
      </c>
      <c r="P54" s="51"/>
      <c r="Q54" s="68" t="s">
        <v>24</v>
      </c>
      <c r="R54" s="53"/>
      <c r="S54" s="68" t="s">
        <v>76</v>
      </c>
      <c r="T54" s="68" t="s">
        <v>24</v>
      </c>
      <c r="U54" s="51"/>
      <c r="V54" s="68" t="s">
        <v>24</v>
      </c>
      <c r="W54" s="53"/>
      <c r="X54" s="68" t="s">
        <v>109</v>
      </c>
      <c r="Y54" s="67" t="s">
        <v>24</v>
      </c>
    </row>
    <row r="55" spans="1:25" s="6" customFormat="1" ht="12" customHeight="1" x14ac:dyDescent="0.15">
      <c r="A55" s="44"/>
      <c r="C55" s="44"/>
      <c r="D55" s="44"/>
      <c r="E55" s="44"/>
      <c r="F55" s="66" t="s">
        <v>39</v>
      </c>
      <c r="G55" s="65" t="s">
        <v>307</v>
      </c>
      <c r="H55" s="7"/>
      <c r="I55" s="65" t="s">
        <v>24</v>
      </c>
      <c r="J55" s="65" t="s">
        <v>438</v>
      </c>
      <c r="K55" s="66" t="s">
        <v>70</v>
      </c>
      <c r="L55" s="65" t="s">
        <v>228</v>
      </c>
      <c r="M55" s="7"/>
      <c r="N55" s="65" t="s">
        <v>24</v>
      </c>
      <c r="O55" s="65" t="s">
        <v>437</v>
      </c>
      <c r="P55" s="66" t="s">
        <v>74</v>
      </c>
      <c r="Q55" s="65" t="s">
        <v>300</v>
      </c>
      <c r="R55" s="7"/>
      <c r="S55" s="65" t="s">
        <v>24</v>
      </c>
      <c r="T55" s="65" t="s">
        <v>436</v>
      </c>
      <c r="U55" s="66" t="s">
        <v>78</v>
      </c>
      <c r="V55" s="65" t="s">
        <v>435</v>
      </c>
      <c r="W55" s="7"/>
      <c r="X55" s="65" t="s">
        <v>24</v>
      </c>
      <c r="Y55" s="64" t="s">
        <v>434</v>
      </c>
    </row>
    <row r="56" spans="1:25" s="6" customFormat="1" ht="12" customHeight="1" x14ac:dyDescent="0.15">
      <c r="A56" s="47"/>
      <c r="B56" s="48"/>
      <c r="C56" s="47"/>
      <c r="D56" s="47"/>
      <c r="E56" s="47"/>
      <c r="F56" s="47"/>
      <c r="G56" s="63" t="s">
        <v>24</v>
      </c>
      <c r="H56" s="48"/>
      <c r="I56" s="63" t="s">
        <v>68</v>
      </c>
      <c r="J56" s="63" t="s">
        <v>24</v>
      </c>
      <c r="K56" s="47"/>
      <c r="L56" s="63" t="s">
        <v>24</v>
      </c>
      <c r="M56" s="48"/>
      <c r="N56" s="63" t="s">
        <v>433</v>
      </c>
      <c r="O56" s="63" t="s">
        <v>24</v>
      </c>
      <c r="P56" s="47"/>
      <c r="Q56" s="63" t="s">
        <v>24</v>
      </c>
      <c r="R56" s="48"/>
      <c r="S56" s="63" t="s">
        <v>432</v>
      </c>
      <c r="T56" s="63" t="s">
        <v>24</v>
      </c>
      <c r="U56" s="47"/>
      <c r="V56" s="63" t="s">
        <v>24</v>
      </c>
      <c r="W56" s="48"/>
      <c r="X56" s="63" t="s">
        <v>431</v>
      </c>
      <c r="Y56" s="62" t="s">
        <v>24</v>
      </c>
    </row>
    <row r="57" spans="1:25" s="6" customFormat="1" ht="12" customHeight="1" x14ac:dyDescent="0.15">
      <c r="C57" s="13"/>
      <c r="E57" s="8"/>
      <c r="H57" s="7"/>
      <c r="J57" s="8"/>
      <c r="M57" s="7"/>
      <c r="O57" s="8"/>
      <c r="R57" s="7"/>
      <c r="T57" s="8"/>
      <c r="W57" s="7"/>
      <c r="Y57" s="8"/>
    </row>
  </sheetData>
  <mergeCells count="16">
    <mergeCell ref="K7:K8"/>
    <mergeCell ref="P7:P8"/>
    <mergeCell ref="U7:U8"/>
    <mergeCell ref="A10:B10"/>
    <mergeCell ref="A14:B14"/>
    <mergeCell ref="A18:B18"/>
    <mergeCell ref="A22:B22"/>
    <mergeCell ref="A26:B26"/>
    <mergeCell ref="A30:B30"/>
    <mergeCell ref="F7:F8"/>
    <mergeCell ref="A54:B54"/>
    <mergeCell ref="A34:B34"/>
    <mergeCell ref="A38:B38"/>
    <mergeCell ref="A42:B42"/>
    <mergeCell ref="A46:B46"/>
    <mergeCell ref="A50:B50"/>
  </mergeCells>
  <phoneticPr fontId="9"/>
  <pageMargins left="0.19685039370078741" right="0" top="0.78740157480314965" bottom="0.31496062992125984" header="0.70866141732283472" footer="0.19685039370078741"/>
  <pageSetup paperSize="9" scale="80" orientation="landscape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3"/>
  <dimension ref="A1:AD81"/>
  <sheetViews>
    <sheetView showGridLines="0" workbookViewId="0">
      <selection activeCell="G28" sqref="G28"/>
    </sheetView>
  </sheetViews>
  <sheetFormatPr defaultColWidth="8" defaultRowHeight="12" x14ac:dyDescent="0.15"/>
  <cols>
    <col min="1" max="1" width="6.125" style="6" customWidth="1"/>
    <col min="2" max="2" width="7.25" style="6" customWidth="1"/>
    <col min="3" max="3" width="5.25" style="13" customWidth="1"/>
    <col min="4" max="4" width="4.125" style="6" customWidth="1"/>
    <col min="5" max="5" width="5.375" style="8" customWidth="1"/>
    <col min="6" max="6" width="2.625" style="6" customWidth="1"/>
    <col min="7" max="7" width="11.625" style="6" customWidth="1"/>
    <col min="8" max="8" width="1.875" style="7" customWidth="1"/>
    <col min="9" max="9" width="12.875" style="6" customWidth="1"/>
    <col min="10" max="10" width="8.625" style="8" customWidth="1"/>
    <col min="11" max="11" width="2.625" style="6" customWidth="1"/>
    <col min="12" max="12" width="11.625" style="6" customWidth="1"/>
    <col min="13" max="13" width="1.875" style="7" customWidth="1"/>
    <col min="14" max="14" width="12.875" style="6" customWidth="1"/>
    <col min="15" max="15" width="8.625" style="8" customWidth="1"/>
    <col min="16" max="16" width="2.625" style="6" customWidth="1"/>
    <col min="17" max="17" width="11.625" style="6" customWidth="1"/>
    <col min="18" max="18" width="1.875" style="7" customWidth="1"/>
    <col min="19" max="19" width="12.875" style="6" customWidth="1"/>
    <col min="20" max="20" width="8.625" style="8" customWidth="1"/>
    <col min="21" max="21" width="2.625" style="6" customWidth="1"/>
    <col min="22" max="22" width="11.625" style="6" customWidth="1"/>
    <col min="23" max="23" width="1.875" style="7" customWidth="1"/>
    <col min="24" max="24" width="12.875" style="6" customWidth="1"/>
    <col min="25" max="25" width="8.625" style="8" customWidth="1"/>
    <col min="26" max="26" width="4.625" style="9" customWidth="1"/>
    <col min="27" max="30" width="8" style="9" customWidth="1"/>
    <col min="31" max="16384" width="8" style="6"/>
  </cols>
  <sheetData>
    <row r="1" spans="1:30" ht="14.25" customHeight="1" x14ac:dyDescent="0.15">
      <c r="A1" s="81" t="s">
        <v>654</v>
      </c>
      <c r="B1" s="80" t="s">
        <v>653</v>
      </c>
      <c r="C1" s="22"/>
      <c r="D1" s="23"/>
      <c r="E1" s="24"/>
      <c r="F1" s="23"/>
      <c r="G1" s="23"/>
      <c r="H1" s="25"/>
      <c r="I1" s="1" t="s">
        <v>868</v>
      </c>
      <c r="J1" s="2"/>
      <c r="K1" s="3"/>
      <c r="L1" s="3"/>
      <c r="M1" s="4"/>
      <c r="N1" s="3"/>
      <c r="O1" s="2"/>
      <c r="P1" s="3"/>
      <c r="Q1" s="3"/>
      <c r="R1" s="4"/>
      <c r="S1" s="3"/>
      <c r="T1" s="5"/>
    </row>
    <row r="2" spans="1:30" ht="12" customHeight="1" x14ac:dyDescent="0.15"/>
    <row r="3" spans="1:30" ht="12" customHeight="1" x14ac:dyDescent="0.15">
      <c r="A3" s="83" t="s">
        <v>651</v>
      </c>
      <c r="B3" s="82" t="s">
        <v>650</v>
      </c>
      <c r="C3" s="26"/>
      <c r="L3" s="81" t="s">
        <v>649</v>
      </c>
      <c r="M3" s="80" t="s">
        <v>648</v>
      </c>
      <c r="N3" s="23"/>
      <c r="O3" s="24"/>
      <c r="P3" s="23"/>
      <c r="Q3" s="23"/>
      <c r="R3" s="6"/>
      <c r="S3" s="14" t="s">
        <v>643</v>
      </c>
      <c r="T3" s="79" t="s">
        <v>647</v>
      </c>
      <c r="V3" s="78" t="s">
        <v>646</v>
      </c>
      <c r="W3" s="11"/>
      <c r="X3" s="11"/>
    </row>
    <row r="4" spans="1:30" ht="12" customHeight="1" x14ac:dyDescent="0.15">
      <c r="C4" s="6"/>
      <c r="M4" s="6"/>
      <c r="R4" s="6"/>
      <c r="S4" s="12"/>
    </row>
    <row r="5" spans="1:30" ht="12" customHeight="1" x14ac:dyDescent="0.15">
      <c r="L5" s="81" t="s">
        <v>645</v>
      </c>
      <c r="M5" s="80" t="s">
        <v>644</v>
      </c>
      <c r="N5" s="23"/>
      <c r="O5" s="24"/>
      <c r="P5" s="23"/>
      <c r="Q5" s="23"/>
      <c r="R5" s="6"/>
      <c r="S5" s="14" t="s">
        <v>643</v>
      </c>
      <c r="T5" s="79" t="s">
        <v>642</v>
      </c>
      <c r="V5" s="78" t="s">
        <v>641</v>
      </c>
      <c r="W5" s="11"/>
      <c r="X5" s="11"/>
    </row>
    <row r="6" spans="1:30" ht="12" customHeight="1" x14ac:dyDescent="0.15"/>
    <row r="7" spans="1:30" s="10" customFormat="1" ht="12" customHeight="1" x14ac:dyDescent="0.15">
      <c r="A7" s="15"/>
      <c r="B7" s="16"/>
      <c r="C7" s="17"/>
      <c r="D7" s="15"/>
      <c r="E7" s="18"/>
      <c r="F7" s="211" t="s">
        <v>640</v>
      </c>
      <c r="G7" s="19"/>
      <c r="H7" s="16"/>
      <c r="I7" s="19"/>
      <c r="J7" s="19"/>
      <c r="K7" s="211" t="s">
        <v>640</v>
      </c>
      <c r="L7" s="19"/>
      <c r="M7" s="16"/>
      <c r="N7" s="19"/>
      <c r="O7" s="19"/>
      <c r="P7" s="211" t="s">
        <v>640</v>
      </c>
      <c r="Q7" s="19"/>
      <c r="R7" s="16"/>
      <c r="S7" s="19"/>
      <c r="T7" s="19"/>
      <c r="U7" s="211" t="s">
        <v>640</v>
      </c>
      <c r="V7" s="19"/>
      <c r="W7" s="16"/>
      <c r="X7" s="19"/>
      <c r="Y7" s="20"/>
      <c r="Z7" s="9"/>
      <c r="AA7" s="9"/>
      <c r="AB7" s="9"/>
      <c r="AC7" s="9"/>
      <c r="AD7" s="9"/>
    </row>
    <row r="8" spans="1:30" s="10" customFormat="1" ht="12" customHeight="1" x14ac:dyDescent="0.15">
      <c r="A8" s="77" t="s">
        <v>639</v>
      </c>
      <c r="B8" s="21"/>
      <c r="C8" s="76" t="s">
        <v>638</v>
      </c>
      <c r="D8" s="75" t="s">
        <v>637</v>
      </c>
      <c r="E8" s="74" t="s">
        <v>636</v>
      </c>
      <c r="F8" s="206"/>
      <c r="G8" s="72" t="s">
        <v>635</v>
      </c>
      <c r="H8" s="21"/>
      <c r="I8" s="71" t="s">
        <v>634</v>
      </c>
      <c r="J8" s="73" t="s">
        <v>633</v>
      </c>
      <c r="K8" s="206"/>
      <c r="L8" s="72" t="s">
        <v>635</v>
      </c>
      <c r="M8" s="21"/>
      <c r="N8" s="71" t="s">
        <v>634</v>
      </c>
      <c r="O8" s="73" t="s">
        <v>633</v>
      </c>
      <c r="P8" s="206"/>
      <c r="Q8" s="72" t="s">
        <v>635</v>
      </c>
      <c r="R8" s="21"/>
      <c r="S8" s="71" t="s">
        <v>634</v>
      </c>
      <c r="T8" s="73" t="s">
        <v>633</v>
      </c>
      <c r="U8" s="206"/>
      <c r="V8" s="72" t="s">
        <v>635</v>
      </c>
      <c r="W8" s="21"/>
      <c r="X8" s="71" t="s">
        <v>634</v>
      </c>
      <c r="Y8" s="70" t="s">
        <v>633</v>
      </c>
      <c r="Z8" s="9"/>
      <c r="AA8" s="9"/>
      <c r="AB8" s="9"/>
      <c r="AC8" s="9"/>
      <c r="AD8" s="9"/>
    </row>
    <row r="9" spans="1:30" ht="12" customHeight="1" x14ac:dyDescent="0.15">
      <c r="A9" s="66" t="s">
        <v>484</v>
      </c>
      <c r="C9" s="66" t="s">
        <v>483</v>
      </c>
      <c r="D9" s="69" t="s">
        <v>24</v>
      </c>
      <c r="E9" s="66" t="s">
        <v>867</v>
      </c>
      <c r="F9" s="66" t="s">
        <v>481</v>
      </c>
      <c r="G9" s="65" t="s">
        <v>579</v>
      </c>
      <c r="I9" s="65" t="s">
        <v>24</v>
      </c>
      <c r="J9" s="65" t="s">
        <v>866</v>
      </c>
      <c r="K9" s="66" t="s">
        <v>478</v>
      </c>
      <c r="L9" s="65" t="s">
        <v>586</v>
      </c>
      <c r="N9" s="65" t="s">
        <v>24</v>
      </c>
      <c r="O9" s="65" t="s">
        <v>616</v>
      </c>
      <c r="P9" s="66" t="s">
        <v>475</v>
      </c>
      <c r="Q9" s="65" t="s">
        <v>577</v>
      </c>
      <c r="S9" s="65" t="s">
        <v>24</v>
      </c>
      <c r="T9" s="65" t="s">
        <v>865</v>
      </c>
      <c r="U9" s="66" t="s">
        <v>472</v>
      </c>
      <c r="V9" s="65" t="s">
        <v>585</v>
      </c>
      <c r="X9" s="65" t="s">
        <v>24</v>
      </c>
      <c r="Y9" s="64" t="s">
        <v>864</v>
      </c>
    </row>
    <row r="10" spans="1:30" ht="12" customHeight="1" x14ac:dyDescent="0.15">
      <c r="A10" s="210" t="s">
        <v>625</v>
      </c>
      <c r="B10" s="208"/>
      <c r="C10" s="44"/>
      <c r="D10" s="44"/>
      <c r="E10" s="44"/>
      <c r="F10" s="51"/>
      <c r="G10" s="68"/>
      <c r="H10" s="53"/>
      <c r="I10" s="68" t="s">
        <v>497</v>
      </c>
      <c r="J10" s="68" t="s">
        <v>24</v>
      </c>
      <c r="K10" s="51"/>
      <c r="L10" s="68" t="s">
        <v>24</v>
      </c>
      <c r="M10" s="53"/>
      <c r="N10" s="68" t="s">
        <v>564</v>
      </c>
      <c r="O10" s="68" t="s">
        <v>24</v>
      </c>
      <c r="P10" s="51"/>
      <c r="Q10" s="68" t="s">
        <v>24</v>
      </c>
      <c r="R10" s="53"/>
      <c r="S10" s="68" t="s">
        <v>465</v>
      </c>
      <c r="T10" s="68" t="s">
        <v>24</v>
      </c>
      <c r="U10" s="51"/>
      <c r="V10" s="68" t="s">
        <v>24</v>
      </c>
      <c r="W10" s="53"/>
      <c r="X10" s="68" t="s">
        <v>485</v>
      </c>
      <c r="Y10" s="67" t="s">
        <v>24</v>
      </c>
    </row>
    <row r="11" spans="1:30" ht="12" customHeight="1" x14ac:dyDescent="0.15">
      <c r="A11" s="44"/>
      <c r="C11" s="44"/>
      <c r="D11" s="44"/>
      <c r="E11" s="44"/>
      <c r="F11" s="66" t="s">
        <v>464</v>
      </c>
      <c r="G11" s="65" t="s">
        <v>588</v>
      </c>
      <c r="I11" s="65" t="s">
        <v>24</v>
      </c>
      <c r="J11" s="65" t="s">
        <v>863</v>
      </c>
      <c r="K11" s="66" t="s">
        <v>461</v>
      </c>
      <c r="L11" s="65" t="s">
        <v>562</v>
      </c>
      <c r="N11" s="65" t="s">
        <v>24</v>
      </c>
      <c r="O11" s="65" t="s">
        <v>862</v>
      </c>
      <c r="P11" s="66" t="s">
        <v>458</v>
      </c>
      <c r="Q11" s="65" t="s">
        <v>556</v>
      </c>
      <c r="S11" s="65" t="s">
        <v>24</v>
      </c>
      <c r="T11" s="65" t="s">
        <v>861</v>
      </c>
      <c r="U11" s="66" t="s">
        <v>455</v>
      </c>
      <c r="V11" s="65" t="s">
        <v>575</v>
      </c>
      <c r="X11" s="65" t="s">
        <v>24</v>
      </c>
      <c r="Y11" s="64" t="s">
        <v>860</v>
      </c>
    </row>
    <row r="12" spans="1:30" ht="12" customHeight="1" x14ac:dyDescent="0.15">
      <c r="A12" s="47"/>
      <c r="B12" s="48"/>
      <c r="C12" s="47"/>
      <c r="D12" s="47"/>
      <c r="E12" s="47"/>
      <c r="F12" s="47"/>
      <c r="G12" s="63" t="s">
        <v>24</v>
      </c>
      <c r="H12" s="48"/>
      <c r="I12" s="63" t="s">
        <v>465</v>
      </c>
      <c r="J12" s="63" t="s">
        <v>24</v>
      </c>
      <c r="K12" s="47"/>
      <c r="L12" s="63" t="s">
        <v>24</v>
      </c>
      <c r="M12" s="48"/>
      <c r="N12" s="63" t="s">
        <v>497</v>
      </c>
      <c r="O12" s="63" t="s">
        <v>24</v>
      </c>
      <c r="P12" s="47"/>
      <c r="Q12" s="63" t="s">
        <v>24</v>
      </c>
      <c r="R12" s="48"/>
      <c r="S12" s="63" t="s">
        <v>485</v>
      </c>
      <c r="T12" s="63" t="s">
        <v>24</v>
      </c>
      <c r="U12" s="47"/>
      <c r="V12" s="63" t="s">
        <v>24</v>
      </c>
      <c r="W12" s="48"/>
      <c r="X12" s="63" t="s">
        <v>548</v>
      </c>
      <c r="Y12" s="62" t="s">
        <v>24</v>
      </c>
    </row>
    <row r="13" spans="1:30" ht="12" customHeight="1" x14ac:dyDescent="0.15">
      <c r="A13" s="66" t="s">
        <v>484</v>
      </c>
      <c r="C13" s="66" t="s">
        <v>593</v>
      </c>
      <c r="D13" s="69" t="s">
        <v>24</v>
      </c>
      <c r="E13" s="66" t="s">
        <v>859</v>
      </c>
      <c r="F13" s="66" t="s">
        <v>481</v>
      </c>
      <c r="G13" s="65" t="s">
        <v>586</v>
      </c>
      <c r="I13" s="65" t="s">
        <v>24</v>
      </c>
      <c r="J13" s="65" t="s">
        <v>858</v>
      </c>
      <c r="K13" s="66" t="s">
        <v>478</v>
      </c>
      <c r="L13" s="65" t="s">
        <v>579</v>
      </c>
      <c r="N13" s="65" t="s">
        <v>24</v>
      </c>
      <c r="O13" s="65" t="s">
        <v>856</v>
      </c>
      <c r="P13" s="66" t="s">
        <v>475</v>
      </c>
      <c r="Q13" s="65" t="s">
        <v>562</v>
      </c>
      <c r="S13" s="65" t="s">
        <v>24</v>
      </c>
      <c r="T13" s="65" t="s">
        <v>855</v>
      </c>
      <c r="U13" s="66" t="s">
        <v>472</v>
      </c>
      <c r="V13" s="65" t="s">
        <v>590</v>
      </c>
      <c r="X13" s="65" t="s">
        <v>24</v>
      </c>
      <c r="Y13" s="64" t="s">
        <v>854</v>
      </c>
    </row>
    <row r="14" spans="1:30" ht="12" customHeight="1" x14ac:dyDescent="0.15">
      <c r="A14" s="210" t="s">
        <v>583</v>
      </c>
      <c r="B14" s="208"/>
      <c r="C14" s="44"/>
      <c r="D14" s="44"/>
      <c r="E14" s="44"/>
      <c r="F14" s="51"/>
      <c r="G14" s="68"/>
      <c r="H14" s="53"/>
      <c r="I14" s="68" t="s">
        <v>564</v>
      </c>
      <c r="J14" s="68" t="s">
        <v>24</v>
      </c>
      <c r="K14" s="51"/>
      <c r="L14" s="68" t="s">
        <v>24</v>
      </c>
      <c r="M14" s="53"/>
      <c r="N14" s="68" t="s">
        <v>497</v>
      </c>
      <c r="O14" s="68" t="s">
        <v>24</v>
      </c>
      <c r="P14" s="51"/>
      <c r="Q14" s="68" t="s">
        <v>24</v>
      </c>
      <c r="R14" s="53"/>
      <c r="S14" s="68" t="s">
        <v>497</v>
      </c>
      <c r="T14" s="68" t="s">
        <v>24</v>
      </c>
      <c r="U14" s="51"/>
      <c r="V14" s="68" t="s">
        <v>24</v>
      </c>
      <c r="W14" s="53"/>
      <c r="X14" s="68" t="s">
        <v>468</v>
      </c>
      <c r="Y14" s="67" t="s">
        <v>24</v>
      </c>
    </row>
    <row r="15" spans="1:30" ht="12" customHeight="1" x14ac:dyDescent="0.15">
      <c r="A15" s="44"/>
      <c r="C15" s="44"/>
      <c r="D15" s="44"/>
      <c r="E15" s="44"/>
      <c r="F15" s="66" t="s">
        <v>464</v>
      </c>
      <c r="G15" s="65" t="s">
        <v>577</v>
      </c>
      <c r="I15" s="65" t="s">
        <v>24</v>
      </c>
      <c r="J15" s="65" t="s">
        <v>561</v>
      </c>
      <c r="K15" s="66" t="s">
        <v>461</v>
      </c>
      <c r="L15" s="65" t="s">
        <v>560</v>
      </c>
      <c r="N15" s="65" t="s">
        <v>24</v>
      </c>
      <c r="O15" s="65" t="s">
        <v>853</v>
      </c>
      <c r="P15" s="66" t="s">
        <v>458</v>
      </c>
      <c r="Q15" s="65" t="s">
        <v>588</v>
      </c>
      <c r="S15" s="65" t="s">
        <v>24</v>
      </c>
      <c r="T15" s="65" t="s">
        <v>618</v>
      </c>
      <c r="U15" s="66" t="s">
        <v>455</v>
      </c>
      <c r="V15" s="65" t="s">
        <v>585</v>
      </c>
      <c r="X15" s="65" t="s">
        <v>24</v>
      </c>
      <c r="Y15" s="64" t="s">
        <v>852</v>
      </c>
    </row>
    <row r="16" spans="1:30" ht="12" customHeight="1" x14ac:dyDescent="0.15">
      <c r="A16" s="47"/>
      <c r="B16" s="48"/>
      <c r="C16" s="47"/>
      <c r="D16" s="47"/>
      <c r="E16" s="47"/>
      <c r="F16" s="47"/>
      <c r="G16" s="63" t="s">
        <v>24</v>
      </c>
      <c r="H16" s="48"/>
      <c r="I16" s="63" t="s">
        <v>465</v>
      </c>
      <c r="J16" s="63" t="s">
        <v>24</v>
      </c>
      <c r="K16" s="47"/>
      <c r="L16" s="63" t="s">
        <v>24</v>
      </c>
      <c r="M16" s="48"/>
      <c r="N16" s="63" t="s">
        <v>465</v>
      </c>
      <c r="O16" s="63" t="s">
        <v>24</v>
      </c>
      <c r="P16" s="47"/>
      <c r="Q16" s="63" t="s">
        <v>24</v>
      </c>
      <c r="R16" s="48"/>
      <c r="S16" s="63" t="s">
        <v>465</v>
      </c>
      <c r="T16" s="63" t="s">
        <v>24</v>
      </c>
      <c r="U16" s="47"/>
      <c r="V16" s="63" t="s">
        <v>24</v>
      </c>
      <c r="W16" s="48"/>
      <c r="X16" s="63" t="s">
        <v>485</v>
      </c>
      <c r="Y16" s="62" t="s">
        <v>24</v>
      </c>
    </row>
    <row r="17" spans="1:25" s="6" customFormat="1" ht="12" customHeight="1" x14ac:dyDescent="0.15">
      <c r="A17" s="66" t="s">
        <v>484</v>
      </c>
      <c r="C17" s="66" t="s">
        <v>547</v>
      </c>
      <c r="D17" s="69" t="s">
        <v>24</v>
      </c>
      <c r="E17" s="66" t="s">
        <v>24</v>
      </c>
      <c r="F17" s="66" t="s">
        <v>481</v>
      </c>
      <c r="G17" s="65" t="s">
        <v>525</v>
      </c>
      <c r="H17" s="7"/>
      <c r="I17" s="65" t="s">
        <v>24</v>
      </c>
      <c r="J17" s="65" t="s">
        <v>851</v>
      </c>
      <c r="K17" s="66" t="s">
        <v>478</v>
      </c>
      <c r="L17" s="65" t="s">
        <v>507</v>
      </c>
      <c r="M17" s="7"/>
      <c r="N17" s="65" t="s">
        <v>24</v>
      </c>
      <c r="O17" s="65" t="s">
        <v>850</v>
      </c>
      <c r="P17" s="66" t="s">
        <v>475</v>
      </c>
      <c r="Q17" s="65" t="s">
        <v>523</v>
      </c>
      <c r="R17" s="7"/>
      <c r="S17" s="65" t="s">
        <v>24</v>
      </c>
      <c r="T17" s="65" t="s">
        <v>849</v>
      </c>
      <c r="U17" s="66" t="s">
        <v>472</v>
      </c>
      <c r="V17" s="65" t="s">
        <v>545</v>
      </c>
      <c r="W17" s="7"/>
      <c r="X17" s="65" t="s">
        <v>24</v>
      </c>
      <c r="Y17" s="64" t="s">
        <v>848</v>
      </c>
    </row>
    <row r="18" spans="1:25" s="6" customFormat="1" ht="12" customHeight="1" x14ac:dyDescent="0.15">
      <c r="A18" s="210" t="s">
        <v>537</v>
      </c>
      <c r="B18" s="208"/>
      <c r="C18" s="44"/>
      <c r="D18" s="44"/>
      <c r="E18" s="44"/>
      <c r="F18" s="51"/>
      <c r="G18" s="68"/>
      <c r="H18" s="53"/>
      <c r="I18" s="68" t="s">
        <v>468</v>
      </c>
      <c r="J18" s="68" t="s">
        <v>24</v>
      </c>
      <c r="K18" s="51"/>
      <c r="L18" s="68" t="s">
        <v>24</v>
      </c>
      <c r="M18" s="53"/>
      <c r="N18" s="68" t="s">
        <v>468</v>
      </c>
      <c r="O18" s="68" t="s">
        <v>24</v>
      </c>
      <c r="P18" s="51"/>
      <c r="Q18" s="68" t="s">
        <v>24</v>
      </c>
      <c r="R18" s="53"/>
      <c r="S18" s="68" t="s">
        <v>497</v>
      </c>
      <c r="T18" s="68" t="s">
        <v>24</v>
      </c>
      <c r="U18" s="51"/>
      <c r="V18" s="68" t="s">
        <v>24</v>
      </c>
      <c r="W18" s="53"/>
      <c r="X18" s="68" t="s">
        <v>497</v>
      </c>
      <c r="Y18" s="67" t="s">
        <v>24</v>
      </c>
    </row>
    <row r="19" spans="1:25" s="6" customFormat="1" ht="12" customHeight="1" x14ac:dyDescent="0.15">
      <c r="A19" s="44"/>
      <c r="C19" s="44"/>
      <c r="D19" s="44"/>
      <c r="E19" s="44"/>
      <c r="F19" s="66" t="s">
        <v>464</v>
      </c>
      <c r="G19" s="65" t="s">
        <v>505</v>
      </c>
      <c r="H19" s="7"/>
      <c r="I19" s="65" t="s">
        <v>24</v>
      </c>
      <c r="J19" s="65" t="s">
        <v>847</v>
      </c>
      <c r="K19" s="66" t="s">
        <v>461</v>
      </c>
      <c r="L19" s="65" t="s">
        <v>501</v>
      </c>
      <c r="M19" s="7"/>
      <c r="N19" s="65" t="s">
        <v>24</v>
      </c>
      <c r="O19" s="65" t="s">
        <v>846</v>
      </c>
      <c r="P19" s="66" t="s">
        <v>458</v>
      </c>
      <c r="Q19" s="65" t="s">
        <v>503</v>
      </c>
      <c r="R19" s="7"/>
      <c r="S19" s="65" t="s">
        <v>24</v>
      </c>
      <c r="T19" s="65" t="s">
        <v>845</v>
      </c>
      <c r="U19" s="66" t="s">
        <v>455</v>
      </c>
      <c r="V19" s="65" t="s">
        <v>543</v>
      </c>
      <c r="W19" s="7"/>
      <c r="X19" s="65" t="s">
        <v>24</v>
      </c>
      <c r="Y19" s="64" t="s">
        <v>844</v>
      </c>
    </row>
    <row r="20" spans="1:25" s="6" customFormat="1" ht="12" customHeight="1" x14ac:dyDescent="0.15">
      <c r="A20" s="47"/>
      <c r="B20" s="48"/>
      <c r="C20" s="47"/>
      <c r="D20" s="47"/>
      <c r="E20" s="47"/>
      <c r="F20" s="47"/>
      <c r="G20" s="63" t="s">
        <v>24</v>
      </c>
      <c r="H20" s="48"/>
      <c r="I20" s="63" t="s">
        <v>499</v>
      </c>
      <c r="J20" s="63" t="s">
        <v>24</v>
      </c>
      <c r="K20" s="47"/>
      <c r="L20" s="63" t="s">
        <v>24</v>
      </c>
      <c r="M20" s="48"/>
      <c r="N20" s="63" t="s">
        <v>497</v>
      </c>
      <c r="O20" s="63" t="s">
        <v>24</v>
      </c>
      <c r="P20" s="47"/>
      <c r="Q20" s="63" t="s">
        <v>24</v>
      </c>
      <c r="R20" s="48"/>
      <c r="S20" s="63" t="s">
        <v>498</v>
      </c>
      <c r="T20" s="63" t="s">
        <v>24</v>
      </c>
      <c r="U20" s="47"/>
      <c r="V20" s="63" t="s">
        <v>24</v>
      </c>
      <c r="W20" s="48"/>
      <c r="X20" s="63" t="s">
        <v>465</v>
      </c>
      <c r="Y20" s="62" t="s">
        <v>24</v>
      </c>
    </row>
    <row r="21" spans="1:25" s="6" customFormat="1" ht="12" customHeight="1" x14ac:dyDescent="0.15">
      <c r="A21" s="66" t="s">
        <v>484</v>
      </c>
      <c r="C21" s="66" t="s">
        <v>593</v>
      </c>
      <c r="D21" s="69" t="s">
        <v>24</v>
      </c>
      <c r="E21" s="66" t="s">
        <v>24</v>
      </c>
      <c r="F21" s="66" t="s">
        <v>481</v>
      </c>
      <c r="G21" s="65" t="s">
        <v>824</v>
      </c>
      <c r="H21" s="7"/>
      <c r="I21" s="65" t="s">
        <v>24</v>
      </c>
      <c r="J21" s="65" t="s">
        <v>843</v>
      </c>
      <c r="K21" s="66" t="s">
        <v>478</v>
      </c>
      <c r="L21" s="65" t="s">
        <v>480</v>
      </c>
      <c r="M21" s="7"/>
      <c r="N21" s="65" t="s">
        <v>24</v>
      </c>
      <c r="O21" s="65" t="s">
        <v>842</v>
      </c>
      <c r="P21" s="66" t="s">
        <v>475</v>
      </c>
      <c r="Q21" s="65" t="s">
        <v>525</v>
      </c>
      <c r="R21" s="7"/>
      <c r="S21" s="65" t="s">
        <v>24</v>
      </c>
      <c r="T21" s="65" t="s">
        <v>841</v>
      </c>
      <c r="U21" s="66" t="s">
        <v>472</v>
      </c>
      <c r="V21" s="65" t="s">
        <v>477</v>
      </c>
      <c r="W21" s="7"/>
      <c r="X21" s="65" t="s">
        <v>24</v>
      </c>
      <c r="Y21" s="64" t="s">
        <v>840</v>
      </c>
    </row>
    <row r="22" spans="1:25" s="6" customFormat="1" ht="12" customHeight="1" x14ac:dyDescent="0.15">
      <c r="A22" s="210" t="s">
        <v>469</v>
      </c>
      <c r="B22" s="208"/>
      <c r="C22" s="44"/>
      <c r="D22" s="44"/>
      <c r="E22" s="44"/>
      <c r="F22" s="51"/>
      <c r="G22" s="68"/>
      <c r="H22" s="53"/>
      <c r="I22" s="68" t="s">
        <v>497</v>
      </c>
      <c r="J22" s="68" t="s">
        <v>24</v>
      </c>
      <c r="K22" s="51"/>
      <c r="L22" s="68" t="s">
        <v>24</v>
      </c>
      <c r="M22" s="53"/>
      <c r="N22" s="68" t="s">
        <v>468</v>
      </c>
      <c r="O22" s="68" t="s">
        <v>24</v>
      </c>
      <c r="P22" s="51"/>
      <c r="Q22" s="68" t="s">
        <v>24</v>
      </c>
      <c r="R22" s="53"/>
      <c r="S22" s="68" t="s">
        <v>468</v>
      </c>
      <c r="T22" s="68" t="s">
        <v>24</v>
      </c>
      <c r="U22" s="51"/>
      <c r="V22" s="68" t="s">
        <v>24</v>
      </c>
      <c r="W22" s="53"/>
      <c r="X22" s="68" t="s">
        <v>467</v>
      </c>
      <c r="Y22" s="67" t="s">
        <v>24</v>
      </c>
    </row>
    <row r="23" spans="1:25" s="6" customFormat="1" ht="12" customHeight="1" x14ac:dyDescent="0.15">
      <c r="A23" s="44"/>
      <c r="C23" s="44"/>
      <c r="D23" s="44"/>
      <c r="E23" s="44"/>
      <c r="F23" s="66" t="s">
        <v>464</v>
      </c>
      <c r="G23" s="65" t="s">
        <v>839</v>
      </c>
      <c r="H23" s="7"/>
      <c r="I23" s="65" t="s">
        <v>24</v>
      </c>
      <c r="J23" s="65" t="s">
        <v>838</v>
      </c>
      <c r="K23" s="66" t="s">
        <v>461</v>
      </c>
      <c r="L23" s="65" t="s">
        <v>474</v>
      </c>
      <c r="M23" s="7"/>
      <c r="N23" s="65" t="s">
        <v>24</v>
      </c>
      <c r="O23" s="65" t="s">
        <v>837</v>
      </c>
      <c r="P23" s="66" t="s">
        <v>458</v>
      </c>
      <c r="Q23" s="65" t="s">
        <v>836</v>
      </c>
      <c r="R23" s="7"/>
      <c r="S23" s="65" t="s">
        <v>24</v>
      </c>
      <c r="T23" s="65" t="s">
        <v>835</v>
      </c>
      <c r="U23" s="66" t="s">
        <v>455</v>
      </c>
      <c r="V23" s="65" t="s">
        <v>505</v>
      </c>
      <c r="W23" s="7"/>
      <c r="X23" s="65" t="s">
        <v>24</v>
      </c>
      <c r="Y23" s="64" t="s">
        <v>834</v>
      </c>
    </row>
    <row r="24" spans="1:25" s="6" customFormat="1" ht="12" customHeight="1" x14ac:dyDescent="0.15">
      <c r="A24" s="47"/>
      <c r="B24" s="48"/>
      <c r="C24" s="47"/>
      <c r="D24" s="47"/>
      <c r="E24" s="47"/>
      <c r="F24" s="47"/>
      <c r="G24" s="63" t="s">
        <v>24</v>
      </c>
      <c r="H24" s="48"/>
      <c r="I24" s="63" t="s">
        <v>468</v>
      </c>
      <c r="J24" s="63" t="s">
        <v>24</v>
      </c>
      <c r="K24" s="47"/>
      <c r="L24" s="63" t="s">
        <v>24</v>
      </c>
      <c r="M24" s="48"/>
      <c r="N24" s="63" t="s">
        <v>466</v>
      </c>
      <c r="O24" s="63" t="s">
        <v>24</v>
      </c>
      <c r="P24" s="47"/>
      <c r="Q24" s="63" t="s">
        <v>24</v>
      </c>
      <c r="R24" s="48"/>
      <c r="S24" s="63" t="s">
        <v>497</v>
      </c>
      <c r="T24" s="63" t="s">
        <v>24</v>
      </c>
      <c r="U24" s="47"/>
      <c r="V24" s="63" t="s">
        <v>24</v>
      </c>
      <c r="W24" s="48"/>
      <c r="X24" s="63" t="s">
        <v>499</v>
      </c>
      <c r="Y24" s="62" t="s">
        <v>24</v>
      </c>
    </row>
    <row r="25" spans="1:25" s="6" customFormat="1" ht="12" customHeight="1" x14ac:dyDescent="0.15">
      <c r="A25" s="66" t="s">
        <v>484</v>
      </c>
      <c r="C25" s="66" t="s">
        <v>547</v>
      </c>
      <c r="D25" s="69" t="s">
        <v>24</v>
      </c>
      <c r="E25" s="44"/>
      <c r="F25" s="66" t="s">
        <v>481</v>
      </c>
      <c r="G25" s="65" t="s">
        <v>833</v>
      </c>
      <c r="H25" s="7"/>
      <c r="I25" s="65" t="s">
        <v>24</v>
      </c>
      <c r="J25" s="65" t="s">
        <v>832</v>
      </c>
      <c r="K25" s="66" t="s">
        <v>478</v>
      </c>
      <c r="L25" s="65" t="s">
        <v>798</v>
      </c>
      <c r="M25" s="7"/>
      <c r="N25" s="65" t="s">
        <v>24</v>
      </c>
      <c r="O25" s="65" t="s">
        <v>831</v>
      </c>
      <c r="P25" s="66" t="s">
        <v>475</v>
      </c>
      <c r="Q25" s="65" t="s">
        <v>830</v>
      </c>
      <c r="R25" s="7"/>
      <c r="S25" s="65" t="s">
        <v>24</v>
      </c>
      <c r="T25" s="65" t="s">
        <v>829</v>
      </c>
      <c r="U25" s="66" t="s">
        <v>472</v>
      </c>
      <c r="V25" s="65" t="s">
        <v>828</v>
      </c>
      <c r="W25" s="7"/>
      <c r="X25" s="65" t="s">
        <v>24</v>
      </c>
      <c r="Y25" s="64" t="s">
        <v>827</v>
      </c>
    </row>
    <row r="26" spans="1:25" s="6" customFormat="1" ht="12" customHeight="1" x14ac:dyDescent="0.15">
      <c r="A26" s="210" t="s">
        <v>826</v>
      </c>
      <c r="B26" s="208"/>
      <c r="C26" s="44"/>
      <c r="D26" s="44"/>
      <c r="E26" s="44"/>
      <c r="F26" s="51"/>
      <c r="G26" s="68"/>
      <c r="H26" s="53"/>
      <c r="I26" s="68" t="s">
        <v>465</v>
      </c>
      <c r="J26" s="68" t="s">
        <v>24</v>
      </c>
      <c r="K26" s="51"/>
      <c r="L26" s="68" t="s">
        <v>24</v>
      </c>
      <c r="M26" s="53"/>
      <c r="N26" s="68" t="s">
        <v>497</v>
      </c>
      <c r="O26" s="68" t="s">
        <v>24</v>
      </c>
      <c r="P26" s="51"/>
      <c r="Q26" s="68" t="s">
        <v>24</v>
      </c>
      <c r="R26" s="53"/>
      <c r="S26" s="68" t="s">
        <v>465</v>
      </c>
      <c r="T26" s="68" t="s">
        <v>24</v>
      </c>
      <c r="U26" s="51"/>
      <c r="V26" s="68" t="s">
        <v>24</v>
      </c>
      <c r="W26" s="53"/>
      <c r="X26" s="68" t="s">
        <v>564</v>
      </c>
      <c r="Y26" s="67" t="s">
        <v>24</v>
      </c>
    </row>
    <row r="27" spans="1:25" s="6" customFormat="1" ht="12" customHeight="1" x14ac:dyDescent="0.15">
      <c r="A27" s="44"/>
      <c r="C27" s="44"/>
      <c r="D27" s="44"/>
      <c r="E27" s="44"/>
      <c r="F27" s="66" t="s">
        <v>464</v>
      </c>
      <c r="G27" s="65" t="s">
        <v>796</v>
      </c>
      <c r="H27" s="7"/>
      <c r="I27" s="65" t="s">
        <v>24</v>
      </c>
      <c r="J27" s="65" t="s">
        <v>825</v>
      </c>
      <c r="K27" s="66" t="s">
        <v>461</v>
      </c>
      <c r="L27" s="65" t="s">
        <v>824</v>
      </c>
      <c r="M27" s="7"/>
      <c r="N27" s="65" t="s">
        <v>24</v>
      </c>
      <c r="O27" s="65" t="s">
        <v>823</v>
      </c>
      <c r="P27" s="66" t="s">
        <v>458</v>
      </c>
      <c r="Q27" s="65" t="s">
        <v>822</v>
      </c>
      <c r="R27" s="7"/>
      <c r="S27" s="65" t="s">
        <v>24</v>
      </c>
      <c r="T27" s="65" t="s">
        <v>821</v>
      </c>
      <c r="U27" s="66" t="s">
        <v>455</v>
      </c>
      <c r="V27" s="65" t="s">
        <v>820</v>
      </c>
      <c r="W27" s="7"/>
      <c r="X27" s="65" t="s">
        <v>24</v>
      </c>
      <c r="Y27" s="64" t="s">
        <v>819</v>
      </c>
    </row>
    <row r="28" spans="1:25" s="6" customFormat="1" ht="12" customHeight="1" x14ac:dyDescent="0.15">
      <c r="A28" s="44"/>
      <c r="C28" s="44"/>
      <c r="D28" s="44"/>
      <c r="E28" s="44"/>
      <c r="F28" s="51"/>
      <c r="G28" s="68" t="s">
        <v>24</v>
      </c>
      <c r="H28" s="53"/>
      <c r="I28" s="68" t="s">
        <v>497</v>
      </c>
      <c r="J28" s="68" t="s">
        <v>24</v>
      </c>
      <c r="K28" s="51"/>
      <c r="L28" s="68" t="s">
        <v>24</v>
      </c>
      <c r="M28" s="53"/>
      <c r="N28" s="68" t="s">
        <v>497</v>
      </c>
      <c r="O28" s="68" t="s">
        <v>24</v>
      </c>
      <c r="P28" s="51"/>
      <c r="Q28" s="68" t="s">
        <v>24</v>
      </c>
      <c r="R28" s="53"/>
      <c r="S28" s="68" t="s">
        <v>468</v>
      </c>
      <c r="T28" s="68" t="s">
        <v>24</v>
      </c>
      <c r="U28" s="51"/>
      <c r="V28" s="68" t="s">
        <v>24</v>
      </c>
      <c r="W28" s="53"/>
      <c r="X28" s="68" t="s">
        <v>465</v>
      </c>
      <c r="Y28" s="67" t="s">
        <v>24</v>
      </c>
    </row>
    <row r="29" spans="1:25" s="6" customFormat="1" ht="12" customHeight="1" x14ac:dyDescent="0.15">
      <c r="A29" s="44"/>
      <c r="C29" s="44"/>
      <c r="D29" s="44"/>
      <c r="E29" s="44"/>
      <c r="F29" s="66" t="s">
        <v>818</v>
      </c>
      <c r="G29" s="65" t="s">
        <v>460</v>
      </c>
      <c r="H29" s="7"/>
      <c r="I29" s="65" t="s">
        <v>24</v>
      </c>
      <c r="J29" s="65" t="s">
        <v>817</v>
      </c>
      <c r="K29" s="66" t="s">
        <v>816</v>
      </c>
      <c r="L29" s="65" t="s">
        <v>815</v>
      </c>
      <c r="M29" s="7"/>
      <c r="N29" s="65" t="s">
        <v>24</v>
      </c>
      <c r="O29" s="65" t="s">
        <v>814</v>
      </c>
      <c r="P29" s="66" t="s">
        <v>813</v>
      </c>
      <c r="Q29" s="65" t="s">
        <v>812</v>
      </c>
      <c r="R29" s="7"/>
      <c r="S29" s="65" t="s">
        <v>24</v>
      </c>
      <c r="T29" s="65" t="s">
        <v>811</v>
      </c>
      <c r="U29" s="66" t="s">
        <v>810</v>
      </c>
      <c r="V29" s="65" t="s">
        <v>809</v>
      </c>
      <c r="W29" s="7"/>
      <c r="X29" s="65" t="s">
        <v>24</v>
      </c>
      <c r="Y29" s="64" t="s">
        <v>808</v>
      </c>
    </row>
    <row r="30" spans="1:25" s="6" customFormat="1" ht="12" customHeight="1" x14ac:dyDescent="0.15">
      <c r="A30" s="44"/>
      <c r="C30" s="44"/>
      <c r="D30" s="44"/>
      <c r="E30" s="44"/>
      <c r="F30" s="51"/>
      <c r="G30" s="68" t="s">
        <v>24</v>
      </c>
      <c r="H30" s="53"/>
      <c r="I30" s="68" t="s">
        <v>486</v>
      </c>
      <c r="J30" s="68" t="s">
        <v>24</v>
      </c>
      <c r="K30" s="51"/>
      <c r="L30" s="68" t="s">
        <v>24</v>
      </c>
      <c r="M30" s="53"/>
      <c r="N30" s="68" t="s">
        <v>468</v>
      </c>
      <c r="O30" s="68" t="s">
        <v>24</v>
      </c>
      <c r="P30" s="51"/>
      <c r="Q30" s="68" t="s">
        <v>24</v>
      </c>
      <c r="R30" s="53"/>
      <c r="S30" s="68" t="s">
        <v>595</v>
      </c>
      <c r="T30" s="68" t="s">
        <v>24</v>
      </c>
      <c r="U30" s="51"/>
      <c r="V30" s="68" t="s">
        <v>24</v>
      </c>
      <c r="W30" s="53"/>
      <c r="X30" s="68" t="s">
        <v>468</v>
      </c>
      <c r="Y30" s="67" t="s">
        <v>24</v>
      </c>
    </row>
    <row r="31" spans="1:25" s="6" customFormat="1" ht="12" customHeight="1" x14ac:dyDescent="0.15">
      <c r="A31" s="44"/>
      <c r="C31" s="44"/>
      <c r="D31" s="44"/>
      <c r="E31" s="44"/>
      <c r="F31" s="66" t="s">
        <v>807</v>
      </c>
      <c r="G31" s="65" t="s">
        <v>463</v>
      </c>
      <c r="H31" s="7"/>
      <c r="I31" s="65" t="s">
        <v>24</v>
      </c>
      <c r="J31" s="65" t="s">
        <v>806</v>
      </c>
      <c r="K31" s="66" t="s">
        <v>805</v>
      </c>
      <c r="L31" s="65" t="s">
        <v>804</v>
      </c>
      <c r="M31" s="7"/>
      <c r="N31" s="65" t="s">
        <v>24</v>
      </c>
      <c r="O31" s="65" t="s">
        <v>803</v>
      </c>
      <c r="P31" s="66" t="s">
        <v>802</v>
      </c>
      <c r="Q31" s="65" t="s">
        <v>801</v>
      </c>
      <c r="R31" s="7"/>
      <c r="S31" s="65" t="s">
        <v>24</v>
      </c>
      <c r="T31" s="65" t="s">
        <v>800</v>
      </c>
      <c r="U31" s="66" t="s">
        <v>490</v>
      </c>
      <c r="V31" s="65" t="s">
        <v>799</v>
      </c>
      <c r="W31" s="7"/>
      <c r="X31" s="65" t="s">
        <v>24</v>
      </c>
      <c r="Y31" s="64" t="s">
        <v>488</v>
      </c>
    </row>
    <row r="32" spans="1:25" s="6" customFormat="1" ht="12" customHeight="1" x14ac:dyDescent="0.15">
      <c r="A32" s="47"/>
      <c r="B32" s="48"/>
      <c r="C32" s="47"/>
      <c r="D32" s="47"/>
      <c r="E32" s="47"/>
      <c r="F32" s="47"/>
      <c r="G32" s="63" t="s">
        <v>24</v>
      </c>
      <c r="H32" s="48"/>
      <c r="I32" s="63" t="s">
        <v>485</v>
      </c>
      <c r="J32" s="63" t="s">
        <v>24</v>
      </c>
      <c r="K32" s="47"/>
      <c r="L32" s="63" t="s">
        <v>24</v>
      </c>
      <c r="M32" s="48"/>
      <c r="N32" s="63" t="s">
        <v>548</v>
      </c>
      <c r="O32" s="63" t="s">
        <v>24</v>
      </c>
      <c r="P32" s="47"/>
      <c r="Q32" s="63" t="s">
        <v>24</v>
      </c>
      <c r="R32" s="48"/>
      <c r="S32" s="63" t="s">
        <v>466</v>
      </c>
      <c r="T32" s="63" t="s">
        <v>24</v>
      </c>
      <c r="U32" s="47"/>
      <c r="V32" s="63" t="s">
        <v>24</v>
      </c>
      <c r="W32" s="48"/>
      <c r="X32" s="63" t="s">
        <v>487</v>
      </c>
      <c r="Y32" s="62" t="s">
        <v>24</v>
      </c>
    </row>
    <row r="33" spans="1:25" s="6" customFormat="1" ht="12" customHeight="1" x14ac:dyDescent="0.15">
      <c r="A33" s="66" t="s">
        <v>484</v>
      </c>
      <c r="C33" s="66" t="s">
        <v>483</v>
      </c>
      <c r="D33" s="69" t="s">
        <v>24</v>
      </c>
      <c r="E33" s="44"/>
      <c r="F33" s="66" t="s">
        <v>481</v>
      </c>
      <c r="G33" s="65" t="s">
        <v>798</v>
      </c>
      <c r="H33" s="7"/>
      <c r="I33" s="65" t="s">
        <v>24</v>
      </c>
      <c r="J33" s="65" t="s">
        <v>797</v>
      </c>
      <c r="K33" s="66" t="s">
        <v>478</v>
      </c>
      <c r="L33" s="65" t="s">
        <v>796</v>
      </c>
      <c r="M33" s="7"/>
      <c r="N33" s="65" t="s">
        <v>24</v>
      </c>
      <c r="O33" s="65" t="s">
        <v>795</v>
      </c>
      <c r="P33" s="66" t="s">
        <v>31</v>
      </c>
      <c r="Q33" s="65" t="s">
        <v>352</v>
      </c>
      <c r="R33" s="7"/>
      <c r="S33" s="65" t="s">
        <v>24</v>
      </c>
      <c r="T33" s="65" t="s">
        <v>794</v>
      </c>
      <c r="U33" s="66" t="s">
        <v>35</v>
      </c>
      <c r="V33" s="65" t="s">
        <v>720</v>
      </c>
      <c r="W33" s="7"/>
      <c r="X33" s="65" t="s">
        <v>24</v>
      </c>
      <c r="Y33" s="64" t="s">
        <v>793</v>
      </c>
    </row>
    <row r="34" spans="1:25" s="6" customFormat="1" ht="12" customHeight="1" x14ac:dyDescent="0.15">
      <c r="A34" s="210" t="s">
        <v>792</v>
      </c>
      <c r="B34" s="208"/>
      <c r="C34" s="44"/>
      <c r="D34" s="44"/>
      <c r="E34" s="44"/>
      <c r="F34" s="51"/>
      <c r="G34" s="68"/>
      <c r="H34" s="53"/>
      <c r="I34" s="68" t="s">
        <v>50</v>
      </c>
      <c r="J34" s="68" t="s">
        <v>24</v>
      </c>
      <c r="K34" s="51"/>
      <c r="L34" s="68" t="s">
        <v>24</v>
      </c>
      <c r="M34" s="53"/>
      <c r="N34" s="68" t="s">
        <v>50</v>
      </c>
      <c r="O34" s="68" t="s">
        <v>24</v>
      </c>
      <c r="P34" s="51"/>
      <c r="Q34" s="68" t="s">
        <v>24</v>
      </c>
      <c r="R34" s="53"/>
      <c r="S34" s="68" t="s">
        <v>25</v>
      </c>
      <c r="T34" s="68" t="s">
        <v>24</v>
      </c>
      <c r="U34" s="51"/>
      <c r="V34" s="68" t="s">
        <v>24</v>
      </c>
      <c r="W34" s="53"/>
      <c r="X34" s="68" t="s">
        <v>94</v>
      </c>
      <c r="Y34" s="67" t="s">
        <v>24</v>
      </c>
    </row>
    <row r="35" spans="1:25" s="6" customFormat="1" ht="12" customHeight="1" x14ac:dyDescent="0.15">
      <c r="A35" s="44"/>
      <c r="C35" s="44"/>
      <c r="D35" s="44"/>
      <c r="E35" s="44"/>
      <c r="F35" s="66" t="s">
        <v>39</v>
      </c>
      <c r="G35" s="65" t="s">
        <v>354</v>
      </c>
      <c r="H35" s="7"/>
      <c r="I35" s="65" t="s">
        <v>24</v>
      </c>
      <c r="J35" s="65" t="s">
        <v>791</v>
      </c>
      <c r="K35" s="66" t="s">
        <v>70</v>
      </c>
      <c r="L35" s="65" t="s">
        <v>324</v>
      </c>
      <c r="M35" s="7"/>
      <c r="N35" s="65" t="s">
        <v>24</v>
      </c>
      <c r="O35" s="65" t="s">
        <v>790</v>
      </c>
      <c r="P35" s="66" t="s">
        <v>74</v>
      </c>
      <c r="Q35" s="65" t="s">
        <v>718</v>
      </c>
      <c r="R35" s="7"/>
      <c r="S35" s="65" t="s">
        <v>24</v>
      </c>
      <c r="T35" s="65" t="s">
        <v>789</v>
      </c>
      <c r="U35" s="66" t="s">
        <v>78</v>
      </c>
      <c r="V35" s="65" t="s">
        <v>788</v>
      </c>
      <c r="W35" s="7"/>
      <c r="X35" s="65" t="s">
        <v>24</v>
      </c>
      <c r="Y35" s="64" t="s">
        <v>787</v>
      </c>
    </row>
    <row r="36" spans="1:25" s="6" customFormat="1" ht="12" customHeight="1" x14ac:dyDescent="0.15">
      <c r="A36" s="44"/>
      <c r="C36" s="44"/>
      <c r="D36" s="44"/>
      <c r="E36" s="44"/>
      <c r="F36" s="51"/>
      <c r="G36" s="68" t="s">
        <v>24</v>
      </c>
      <c r="H36" s="53"/>
      <c r="I36" s="68" t="s">
        <v>63</v>
      </c>
      <c r="J36" s="68" t="s">
        <v>24</v>
      </c>
      <c r="K36" s="51"/>
      <c r="L36" s="68" t="s">
        <v>24</v>
      </c>
      <c r="M36" s="53"/>
      <c r="N36" s="68" t="s">
        <v>109</v>
      </c>
      <c r="O36" s="68" t="s">
        <v>24</v>
      </c>
      <c r="P36" s="51"/>
      <c r="Q36" s="68" t="s">
        <v>24</v>
      </c>
      <c r="R36" s="53"/>
      <c r="S36" s="68" t="s">
        <v>50</v>
      </c>
      <c r="T36" s="68" t="s">
        <v>24</v>
      </c>
      <c r="U36" s="51"/>
      <c r="V36" s="68" t="s">
        <v>24</v>
      </c>
      <c r="W36" s="53"/>
      <c r="X36" s="68" t="s">
        <v>33</v>
      </c>
      <c r="Y36" s="67" t="s">
        <v>24</v>
      </c>
    </row>
    <row r="37" spans="1:25" s="6" customFormat="1" ht="12" customHeight="1" x14ac:dyDescent="0.15">
      <c r="A37" s="44"/>
      <c r="C37" s="44"/>
      <c r="D37" s="44"/>
      <c r="E37" s="44"/>
      <c r="F37" s="66" t="s">
        <v>327</v>
      </c>
      <c r="G37" s="65" t="s">
        <v>743</v>
      </c>
      <c r="H37" s="7"/>
      <c r="I37" s="65" t="s">
        <v>24</v>
      </c>
      <c r="J37" s="65" t="s">
        <v>786</v>
      </c>
      <c r="K37" s="66" t="s">
        <v>329</v>
      </c>
      <c r="L37" s="65" t="s">
        <v>741</v>
      </c>
      <c r="M37" s="7"/>
      <c r="N37" s="65" t="s">
        <v>24</v>
      </c>
      <c r="O37" s="65" t="s">
        <v>785</v>
      </c>
      <c r="P37" s="66" t="s">
        <v>706</v>
      </c>
      <c r="Q37" s="65" t="s">
        <v>784</v>
      </c>
      <c r="R37" s="7"/>
      <c r="S37" s="65" t="s">
        <v>24</v>
      </c>
      <c r="T37" s="65" t="s">
        <v>783</v>
      </c>
      <c r="U37" s="66" t="s">
        <v>335</v>
      </c>
      <c r="V37" s="65" t="s">
        <v>733</v>
      </c>
      <c r="W37" s="7"/>
      <c r="X37" s="65" t="s">
        <v>24</v>
      </c>
      <c r="Y37" s="64" t="s">
        <v>782</v>
      </c>
    </row>
    <row r="38" spans="1:25" s="6" customFormat="1" ht="12" customHeight="1" x14ac:dyDescent="0.15">
      <c r="A38" s="44"/>
      <c r="C38" s="44"/>
      <c r="D38" s="44"/>
      <c r="E38" s="44"/>
      <c r="F38" s="51"/>
      <c r="G38" s="68" t="s">
        <v>24</v>
      </c>
      <c r="H38" s="53"/>
      <c r="I38" s="68" t="s">
        <v>109</v>
      </c>
      <c r="J38" s="68" t="s">
        <v>24</v>
      </c>
      <c r="K38" s="51"/>
      <c r="L38" s="68" t="s">
        <v>24</v>
      </c>
      <c r="M38" s="53"/>
      <c r="N38" s="68" t="s">
        <v>33</v>
      </c>
      <c r="O38" s="68" t="s">
        <v>24</v>
      </c>
      <c r="P38" s="51"/>
      <c r="Q38" s="68" t="s">
        <v>24</v>
      </c>
      <c r="R38" s="53"/>
      <c r="S38" s="68" t="s">
        <v>68</v>
      </c>
      <c r="T38" s="68" t="s">
        <v>24</v>
      </c>
      <c r="U38" s="51"/>
      <c r="V38" s="68" t="s">
        <v>24</v>
      </c>
      <c r="W38" s="53"/>
      <c r="X38" s="68" t="s">
        <v>68</v>
      </c>
      <c r="Y38" s="67" t="s">
        <v>24</v>
      </c>
    </row>
    <row r="39" spans="1:25" s="6" customFormat="1" ht="12" customHeight="1" x14ac:dyDescent="0.15">
      <c r="A39" s="44"/>
      <c r="C39" s="44"/>
      <c r="D39" s="44"/>
      <c r="E39" s="44"/>
      <c r="F39" s="66" t="s">
        <v>702</v>
      </c>
      <c r="G39" s="65" t="s">
        <v>729</v>
      </c>
      <c r="H39" s="7"/>
      <c r="I39" s="65" t="s">
        <v>24</v>
      </c>
      <c r="J39" s="65" t="s">
        <v>781</v>
      </c>
      <c r="K39" s="66" t="s">
        <v>780</v>
      </c>
      <c r="L39" s="65" t="s">
        <v>727</v>
      </c>
      <c r="M39" s="7"/>
      <c r="N39" s="65" t="s">
        <v>24</v>
      </c>
      <c r="O39" s="65" t="s">
        <v>779</v>
      </c>
      <c r="P39" s="66" t="s">
        <v>342</v>
      </c>
      <c r="Q39" s="65" t="s">
        <v>778</v>
      </c>
      <c r="R39" s="7"/>
      <c r="S39" s="65" t="s">
        <v>24</v>
      </c>
      <c r="T39" s="65" t="s">
        <v>777</v>
      </c>
      <c r="U39" s="66" t="s">
        <v>776</v>
      </c>
      <c r="V39" s="65" t="s">
        <v>775</v>
      </c>
      <c r="W39" s="7"/>
      <c r="X39" s="65" t="s">
        <v>24</v>
      </c>
      <c r="Y39" s="64" t="s">
        <v>774</v>
      </c>
    </row>
    <row r="40" spans="1:25" s="6" customFormat="1" ht="12" customHeight="1" x14ac:dyDescent="0.15">
      <c r="A40" s="44"/>
      <c r="C40" s="44"/>
      <c r="D40" s="44"/>
      <c r="E40" s="44"/>
      <c r="F40" s="51"/>
      <c r="G40" s="68" t="s">
        <v>24</v>
      </c>
      <c r="H40" s="53"/>
      <c r="I40" s="68" t="s">
        <v>80</v>
      </c>
      <c r="J40" s="68" t="s">
        <v>24</v>
      </c>
      <c r="K40" s="51"/>
      <c r="L40" s="68" t="s">
        <v>24</v>
      </c>
      <c r="M40" s="53"/>
      <c r="N40" s="68" t="s">
        <v>63</v>
      </c>
      <c r="O40" s="68" t="s">
        <v>24</v>
      </c>
      <c r="P40" s="51"/>
      <c r="Q40" s="68" t="s">
        <v>24</v>
      </c>
      <c r="R40" s="53"/>
      <c r="S40" s="68" t="s">
        <v>68</v>
      </c>
      <c r="T40" s="68" t="s">
        <v>24</v>
      </c>
      <c r="U40" s="51"/>
      <c r="V40" s="68" t="s">
        <v>24</v>
      </c>
      <c r="W40" s="53"/>
      <c r="X40" s="68" t="s">
        <v>33</v>
      </c>
      <c r="Y40" s="67" t="s">
        <v>24</v>
      </c>
    </row>
    <row r="41" spans="1:25" s="6" customFormat="1" ht="12" customHeight="1" x14ac:dyDescent="0.15">
      <c r="A41" s="44"/>
      <c r="C41" s="44"/>
      <c r="D41" s="44"/>
      <c r="E41" s="44"/>
      <c r="F41" s="66" t="s">
        <v>773</v>
      </c>
      <c r="G41" s="65" t="s">
        <v>664</v>
      </c>
      <c r="H41" s="7"/>
      <c r="I41" s="65" t="s">
        <v>24</v>
      </c>
      <c r="J41" s="65" t="s">
        <v>772</v>
      </c>
      <c r="K41" s="66" t="s">
        <v>771</v>
      </c>
      <c r="L41" s="65" t="s">
        <v>345</v>
      </c>
      <c r="M41" s="7"/>
      <c r="N41" s="65" t="s">
        <v>24</v>
      </c>
      <c r="O41" s="65" t="s">
        <v>770</v>
      </c>
      <c r="P41" s="66" t="s">
        <v>769</v>
      </c>
      <c r="Q41" s="65" t="s">
        <v>768</v>
      </c>
      <c r="R41" s="7"/>
      <c r="S41" s="65" t="s">
        <v>24</v>
      </c>
      <c r="T41" s="65" t="s">
        <v>767</v>
      </c>
      <c r="U41" s="66" t="s">
        <v>766</v>
      </c>
      <c r="V41" s="65" t="s">
        <v>724</v>
      </c>
      <c r="W41" s="7"/>
      <c r="X41" s="65" t="s">
        <v>24</v>
      </c>
      <c r="Y41" s="64" t="s">
        <v>765</v>
      </c>
    </row>
    <row r="42" spans="1:25" s="6" customFormat="1" ht="12" customHeight="1" x14ac:dyDescent="0.15">
      <c r="A42" s="44"/>
      <c r="C42" s="44"/>
      <c r="D42" s="44"/>
      <c r="E42" s="44"/>
      <c r="F42" s="51"/>
      <c r="G42" s="68" t="s">
        <v>24</v>
      </c>
      <c r="H42" s="53"/>
      <c r="I42" s="68" t="s">
        <v>25</v>
      </c>
      <c r="J42" s="68" t="s">
        <v>24</v>
      </c>
      <c r="K42" s="51"/>
      <c r="L42" s="68" t="s">
        <v>24</v>
      </c>
      <c r="M42" s="53"/>
      <c r="N42" s="68" t="s">
        <v>41</v>
      </c>
      <c r="O42" s="68" t="s">
        <v>24</v>
      </c>
      <c r="P42" s="51"/>
      <c r="Q42" s="68" t="s">
        <v>24</v>
      </c>
      <c r="R42" s="53"/>
      <c r="S42" s="68" t="s">
        <v>118</v>
      </c>
      <c r="T42" s="68" t="s">
        <v>24</v>
      </c>
      <c r="U42" s="51"/>
      <c r="V42" s="68" t="s">
        <v>24</v>
      </c>
      <c r="W42" s="53"/>
      <c r="X42" s="68" t="s">
        <v>72</v>
      </c>
      <c r="Y42" s="67" t="s">
        <v>24</v>
      </c>
    </row>
    <row r="43" spans="1:25" s="6" customFormat="1" ht="12" customHeight="1" x14ac:dyDescent="0.15">
      <c r="A43" s="44"/>
      <c r="C43" s="44"/>
      <c r="D43" s="44"/>
      <c r="E43" s="44"/>
      <c r="F43" s="66" t="s">
        <v>43</v>
      </c>
      <c r="G43" s="65" t="s">
        <v>764</v>
      </c>
      <c r="H43" s="7"/>
      <c r="I43" s="65" t="s">
        <v>24</v>
      </c>
      <c r="J43" s="65" t="s">
        <v>763</v>
      </c>
      <c r="K43" s="66" t="s">
        <v>43</v>
      </c>
      <c r="L43" s="65" t="s">
        <v>268</v>
      </c>
      <c r="M43" s="7"/>
      <c r="N43" s="65" t="s">
        <v>24</v>
      </c>
      <c r="O43" s="65" t="s">
        <v>46</v>
      </c>
      <c r="P43" s="66" t="s">
        <v>43</v>
      </c>
      <c r="Q43" s="65" t="s">
        <v>223</v>
      </c>
      <c r="R43" s="7"/>
      <c r="S43" s="65" t="s">
        <v>24</v>
      </c>
      <c r="T43" s="65" t="s">
        <v>46</v>
      </c>
      <c r="U43" s="66" t="s">
        <v>43</v>
      </c>
      <c r="V43" s="65" t="s">
        <v>309</v>
      </c>
      <c r="W43" s="7"/>
      <c r="X43" s="65" t="s">
        <v>24</v>
      </c>
      <c r="Y43" s="64" t="s">
        <v>46</v>
      </c>
    </row>
    <row r="44" spans="1:25" s="6" customFormat="1" ht="12" customHeight="1" x14ac:dyDescent="0.15">
      <c r="A44" s="44"/>
      <c r="C44" s="44"/>
      <c r="D44" s="44"/>
      <c r="E44" s="44"/>
      <c r="F44" s="51"/>
      <c r="G44" s="68" t="s">
        <v>24</v>
      </c>
      <c r="H44" s="53"/>
      <c r="I44" s="68" t="s">
        <v>25</v>
      </c>
      <c r="J44" s="68" t="s">
        <v>24</v>
      </c>
      <c r="K44" s="51"/>
      <c r="L44" s="68" t="s">
        <v>24</v>
      </c>
      <c r="M44" s="53"/>
      <c r="N44" s="68" t="s">
        <v>37</v>
      </c>
      <c r="O44" s="68" t="s">
        <v>24</v>
      </c>
      <c r="P44" s="51"/>
      <c r="Q44" s="68" t="s">
        <v>24</v>
      </c>
      <c r="R44" s="53"/>
      <c r="S44" s="68" t="s">
        <v>109</v>
      </c>
      <c r="T44" s="68" t="s">
        <v>24</v>
      </c>
      <c r="U44" s="51"/>
      <c r="V44" s="68" t="s">
        <v>24</v>
      </c>
      <c r="W44" s="53"/>
      <c r="X44" s="68" t="s">
        <v>94</v>
      </c>
      <c r="Y44" s="67" t="s">
        <v>24</v>
      </c>
    </row>
    <row r="45" spans="1:25" s="6" customFormat="1" ht="12" customHeight="1" x14ac:dyDescent="0.15">
      <c r="A45" s="44"/>
      <c r="C45" s="44"/>
      <c r="D45" s="44"/>
      <c r="E45" s="44"/>
      <c r="F45" s="66" t="s">
        <v>43</v>
      </c>
      <c r="G45" s="65" t="s">
        <v>227</v>
      </c>
      <c r="H45" s="7"/>
      <c r="I45" s="65" t="s">
        <v>24</v>
      </c>
      <c r="J45" s="65" t="s">
        <v>46</v>
      </c>
      <c r="K45" s="66" t="s">
        <v>43</v>
      </c>
      <c r="L45" s="65" t="s">
        <v>349</v>
      </c>
      <c r="M45" s="7"/>
      <c r="N45" s="65" t="s">
        <v>24</v>
      </c>
      <c r="O45" s="65" t="s">
        <v>46</v>
      </c>
      <c r="P45" s="66" t="s">
        <v>43</v>
      </c>
      <c r="Q45" s="65" t="s">
        <v>82</v>
      </c>
      <c r="R45" s="7"/>
      <c r="S45" s="65" t="s">
        <v>24</v>
      </c>
      <c r="T45" s="65" t="s">
        <v>46</v>
      </c>
      <c r="U45" s="66" t="s">
        <v>43</v>
      </c>
      <c r="V45" s="65" t="s">
        <v>228</v>
      </c>
      <c r="W45" s="7"/>
      <c r="X45" s="65" t="s">
        <v>24</v>
      </c>
      <c r="Y45" s="64" t="s">
        <v>46</v>
      </c>
    </row>
    <row r="46" spans="1:25" s="6" customFormat="1" ht="12" customHeight="1" x14ac:dyDescent="0.15">
      <c r="A46" s="44"/>
      <c r="C46" s="44"/>
      <c r="D46" s="44"/>
      <c r="E46" s="44"/>
      <c r="F46" s="51"/>
      <c r="G46" s="68" t="s">
        <v>24</v>
      </c>
      <c r="H46" s="53"/>
      <c r="I46" s="68" t="s">
        <v>94</v>
      </c>
      <c r="J46" s="68" t="s">
        <v>24</v>
      </c>
      <c r="K46" s="51"/>
      <c r="L46" s="68" t="s">
        <v>24</v>
      </c>
      <c r="M46" s="53"/>
      <c r="N46" s="68" t="s">
        <v>72</v>
      </c>
      <c r="O46" s="68" t="s">
        <v>24</v>
      </c>
      <c r="P46" s="51"/>
      <c r="Q46" s="68" t="s">
        <v>24</v>
      </c>
      <c r="R46" s="53"/>
      <c r="S46" s="68" t="s">
        <v>83</v>
      </c>
      <c r="T46" s="68" t="s">
        <v>24</v>
      </c>
      <c r="U46" s="51"/>
      <c r="V46" s="68" t="s">
        <v>24</v>
      </c>
      <c r="W46" s="53"/>
      <c r="X46" s="68" t="s">
        <v>83</v>
      </c>
      <c r="Y46" s="67" t="s">
        <v>24</v>
      </c>
    </row>
    <row r="47" spans="1:25" s="6" customFormat="1" ht="12" customHeight="1" x14ac:dyDescent="0.15">
      <c r="A47" s="44"/>
      <c r="C47" s="44"/>
      <c r="D47" s="44"/>
      <c r="E47" s="44"/>
      <c r="F47" s="66" t="s">
        <v>43</v>
      </c>
      <c r="G47" s="65" t="s">
        <v>417</v>
      </c>
      <c r="H47" s="7"/>
      <c r="I47" s="65" t="s">
        <v>24</v>
      </c>
      <c r="J47" s="65" t="s">
        <v>46</v>
      </c>
      <c r="K47" s="66" t="s">
        <v>24</v>
      </c>
      <c r="L47" s="65" t="s">
        <v>24</v>
      </c>
      <c r="M47" s="7"/>
      <c r="N47" s="65" t="s">
        <v>24</v>
      </c>
      <c r="O47" s="65" t="s">
        <v>24</v>
      </c>
      <c r="P47" s="44"/>
      <c r="Q47" s="45"/>
      <c r="R47" s="7"/>
      <c r="S47" s="45"/>
      <c r="T47" s="45"/>
      <c r="U47" s="44"/>
      <c r="V47" s="45"/>
      <c r="W47" s="7"/>
      <c r="X47" s="45"/>
      <c r="Y47" s="46"/>
    </row>
    <row r="48" spans="1:25" s="6" customFormat="1" ht="12" customHeight="1" x14ac:dyDescent="0.15">
      <c r="A48" s="47"/>
      <c r="B48" s="48"/>
      <c r="C48" s="47"/>
      <c r="D48" s="47"/>
      <c r="E48" s="47"/>
      <c r="F48" s="47"/>
      <c r="G48" s="63" t="s">
        <v>24</v>
      </c>
      <c r="H48" s="48"/>
      <c r="I48" s="63" t="s">
        <v>72</v>
      </c>
      <c r="J48" s="63" t="s">
        <v>24</v>
      </c>
      <c r="K48" s="47"/>
      <c r="L48" s="63" t="s">
        <v>24</v>
      </c>
      <c r="M48" s="48"/>
      <c r="N48" s="63" t="s">
        <v>24</v>
      </c>
      <c r="O48" s="63" t="s">
        <v>24</v>
      </c>
      <c r="P48" s="47"/>
      <c r="Q48" s="49"/>
      <c r="R48" s="48"/>
      <c r="S48" s="49"/>
      <c r="T48" s="49"/>
      <c r="U48" s="47"/>
      <c r="V48" s="49"/>
      <c r="W48" s="48"/>
      <c r="X48" s="49"/>
      <c r="Y48" s="50"/>
    </row>
    <row r="49" spans="1:25" s="6" customFormat="1" ht="12" customHeight="1" x14ac:dyDescent="0.15">
      <c r="A49" s="66" t="s">
        <v>53</v>
      </c>
      <c r="C49" s="66" t="s">
        <v>592</v>
      </c>
      <c r="D49" s="69" t="s">
        <v>24</v>
      </c>
      <c r="E49" s="66" t="s">
        <v>762</v>
      </c>
      <c r="F49" s="66" t="s">
        <v>22</v>
      </c>
      <c r="G49" s="65" t="s">
        <v>751</v>
      </c>
      <c r="H49" s="7"/>
      <c r="I49" s="65" t="s">
        <v>24</v>
      </c>
      <c r="J49" s="65" t="s">
        <v>761</v>
      </c>
      <c r="K49" s="66" t="s">
        <v>27</v>
      </c>
      <c r="L49" s="65" t="s">
        <v>252</v>
      </c>
      <c r="M49" s="7"/>
      <c r="N49" s="65" t="s">
        <v>24</v>
      </c>
      <c r="O49" s="65" t="s">
        <v>760</v>
      </c>
      <c r="P49" s="66" t="s">
        <v>31</v>
      </c>
      <c r="Q49" s="65" t="s">
        <v>238</v>
      </c>
      <c r="R49" s="7"/>
      <c r="S49" s="65" t="s">
        <v>24</v>
      </c>
      <c r="T49" s="65" t="s">
        <v>759</v>
      </c>
      <c r="U49" s="66" t="s">
        <v>35</v>
      </c>
      <c r="V49" s="65" t="s">
        <v>381</v>
      </c>
      <c r="W49" s="7"/>
      <c r="X49" s="65" t="s">
        <v>24</v>
      </c>
      <c r="Y49" s="64" t="s">
        <v>758</v>
      </c>
    </row>
    <row r="50" spans="1:25" s="6" customFormat="1" ht="12" customHeight="1" x14ac:dyDescent="0.15">
      <c r="A50" s="210" t="s">
        <v>757</v>
      </c>
      <c r="B50" s="208"/>
      <c r="C50" s="44"/>
      <c r="D50" s="44"/>
      <c r="E50" s="44"/>
      <c r="F50" s="51"/>
      <c r="G50" s="68"/>
      <c r="H50" s="53"/>
      <c r="I50" s="68" t="s">
        <v>25</v>
      </c>
      <c r="J50" s="68" t="s">
        <v>24</v>
      </c>
      <c r="K50" s="51"/>
      <c r="L50" s="68" t="s">
        <v>24</v>
      </c>
      <c r="M50" s="53"/>
      <c r="N50" s="68" t="s">
        <v>50</v>
      </c>
      <c r="O50" s="68" t="s">
        <v>24</v>
      </c>
      <c r="P50" s="51"/>
      <c r="Q50" s="68" t="s">
        <v>24</v>
      </c>
      <c r="R50" s="53"/>
      <c r="S50" s="68" t="s">
        <v>239</v>
      </c>
      <c r="T50" s="68" t="s">
        <v>24</v>
      </c>
      <c r="U50" s="51"/>
      <c r="V50" s="68" t="s">
        <v>24</v>
      </c>
      <c r="W50" s="53"/>
      <c r="X50" s="68" t="s">
        <v>25</v>
      </c>
      <c r="Y50" s="67" t="s">
        <v>24</v>
      </c>
    </row>
    <row r="51" spans="1:25" s="6" customFormat="1" ht="12" customHeight="1" x14ac:dyDescent="0.15">
      <c r="A51" s="44"/>
      <c r="C51" s="44"/>
      <c r="D51" s="44"/>
      <c r="E51" s="44"/>
      <c r="F51" s="66" t="s">
        <v>39</v>
      </c>
      <c r="G51" s="65" t="s">
        <v>113</v>
      </c>
      <c r="H51" s="7"/>
      <c r="I51" s="65" t="s">
        <v>24</v>
      </c>
      <c r="J51" s="65" t="s">
        <v>756</v>
      </c>
      <c r="K51" s="66" t="s">
        <v>70</v>
      </c>
      <c r="L51" s="65" t="s">
        <v>396</v>
      </c>
      <c r="M51" s="7"/>
      <c r="N51" s="65" t="s">
        <v>24</v>
      </c>
      <c r="O51" s="65" t="s">
        <v>755</v>
      </c>
      <c r="P51" s="66" t="s">
        <v>74</v>
      </c>
      <c r="Q51" s="65" t="s">
        <v>394</v>
      </c>
      <c r="R51" s="7"/>
      <c r="S51" s="65" t="s">
        <v>24</v>
      </c>
      <c r="T51" s="65" t="s">
        <v>754</v>
      </c>
      <c r="U51" s="66" t="s">
        <v>78</v>
      </c>
      <c r="V51" s="65" t="s">
        <v>393</v>
      </c>
      <c r="W51" s="7"/>
      <c r="X51" s="65" t="s">
        <v>24</v>
      </c>
      <c r="Y51" s="64" t="s">
        <v>753</v>
      </c>
    </row>
    <row r="52" spans="1:25" s="6" customFormat="1" ht="12" customHeight="1" x14ac:dyDescent="0.15">
      <c r="A52" s="47"/>
      <c r="B52" s="48"/>
      <c r="C52" s="47"/>
      <c r="D52" s="47"/>
      <c r="E52" s="47"/>
      <c r="F52" s="47"/>
      <c r="G52" s="63" t="s">
        <v>24</v>
      </c>
      <c r="H52" s="48"/>
      <c r="I52" s="63" t="s">
        <v>48</v>
      </c>
      <c r="J52" s="63" t="s">
        <v>24</v>
      </c>
      <c r="K52" s="47"/>
      <c r="L52" s="63" t="s">
        <v>24</v>
      </c>
      <c r="M52" s="48"/>
      <c r="N52" s="63" t="s">
        <v>33</v>
      </c>
      <c r="O52" s="63" t="s">
        <v>24</v>
      </c>
      <c r="P52" s="47"/>
      <c r="Q52" s="63" t="s">
        <v>24</v>
      </c>
      <c r="R52" s="48"/>
      <c r="S52" s="63" t="s">
        <v>29</v>
      </c>
      <c r="T52" s="63" t="s">
        <v>24</v>
      </c>
      <c r="U52" s="47"/>
      <c r="V52" s="63" t="s">
        <v>24</v>
      </c>
      <c r="W52" s="48"/>
      <c r="X52" s="63" t="s">
        <v>68</v>
      </c>
      <c r="Y52" s="62" t="s">
        <v>24</v>
      </c>
    </row>
    <row r="53" spans="1:25" s="6" customFormat="1" ht="12" customHeight="1" x14ac:dyDescent="0.15">
      <c r="A53" s="66" t="s">
        <v>53</v>
      </c>
      <c r="C53" s="66" t="s">
        <v>55</v>
      </c>
      <c r="D53" s="69" t="s">
        <v>24</v>
      </c>
      <c r="E53" s="66" t="s">
        <v>24</v>
      </c>
      <c r="F53" s="66" t="s">
        <v>22</v>
      </c>
      <c r="G53" s="65" t="s">
        <v>230</v>
      </c>
      <c r="H53" s="7"/>
      <c r="I53" s="65" t="s">
        <v>24</v>
      </c>
      <c r="J53" s="65" t="s">
        <v>752</v>
      </c>
      <c r="K53" s="66" t="s">
        <v>27</v>
      </c>
      <c r="L53" s="65" t="s">
        <v>751</v>
      </c>
      <c r="M53" s="7"/>
      <c r="N53" s="65" t="s">
        <v>24</v>
      </c>
      <c r="O53" s="65" t="s">
        <v>750</v>
      </c>
      <c r="P53" s="66" t="s">
        <v>31</v>
      </c>
      <c r="Q53" s="65" t="s">
        <v>252</v>
      </c>
      <c r="R53" s="7"/>
      <c r="S53" s="65" t="s">
        <v>24</v>
      </c>
      <c r="T53" s="65" t="s">
        <v>749</v>
      </c>
      <c r="U53" s="66" t="s">
        <v>35</v>
      </c>
      <c r="V53" s="65" t="s">
        <v>385</v>
      </c>
      <c r="W53" s="7"/>
      <c r="X53" s="65" t="s">
        <v>24</v>
      </c>
      <c r="Y53" s="64" t="s">
        <v>748</v>
      </c>
    </row>
    <row r="54" spans="1:25" s="6" customFormat="1" ht="12" customHeight="1" x14ac:dyDescent="0.15">
      <c r="A54" s="210" t="s">
        <v>747</v>
      </c>
      <c r="B54" s="208"/>
      <c r="C54" s="44"/>
      <c r="D54" s="44"/>
      <c r="E54" s="44"/>
      <c r="F54" s="51"/>
      <c r="G54" s="68"/>
      <c r="H54" s="53"/>
      <c r="I54" s="68" t="s">
        <v>50</v>
      </c>
      <c r="J54" s="68" t="s">
        <v>24</v>
      </c>
      <c r="K54" s="51"/>
      <c r="L54" s="68" t="s">
        <v>24</v>
      </c>
      <c r="M54" s="53"/>
      <c r="N54" s="68" t="s">
        <v>25</v>
      </c>
      <c r="O54" s="68" t="s">
        <v>24</v>
      </c>
      <c r="P54" s="51"/>
      <c r="Q54" s="68" t="s">
        <v>24</v>
      </c>
      <c r="R54" s="53"/>
      <c r="S54" s="68" t="s">
        <v>50</v>
      </c>
      <c r="T54" s="68" t="s">
        <v>24</v>
      </c>
      <c r="U54" s="51"/>
      <c r="V54" s="68" t="s">
        <v>24</v>
      </c>
      <c r="W54" s="53"/>
      <c r="X54" s="68" t="s">
        <v>33</v>
      </c>
      <c r="Y54" s="67" t="s">
        <v>24</v>
      </c>
    </row>
    <row r="55" spans="1:25" s="6" customFormat="1" ht="12" customHeight="1" x14ac:dyDescent="0.15">
      <c r="A55" s="44"/>
      <c r="C55" s="44"/>
      <c r="D55" s="44"/>
      <c r="E55" s="44"/>
      <c r="F55" s="66" t="s">
        <v>39</v>
      </c>
      <c r="G55" s="65" t="s">
        <v>381</v>
      </c>
      <c r="H55" s="7"/>
      <c r="I55" s="65" t="s">
        <v>24</v>
      </c>
      <c r="J55" s="65" t="s">
        <v>746</v>
      </c>
      <c r="K55" s="66" t="s">
        <v>70</v>
      </c>
      <c r="L55" s="65" t="s">
        <v>745</v>
      </c>
      <c r="M55" s="7"/>
      <c r="N55" s="65" t="s">
        <v>24</v>
      </c>
      <c r="O55" s="65" t="s">
        <v>420</v>
      </c>
      <c r="P55" s="66" t="s">
        <v>74</v>
      </c>
      <c r="Q55" s="65" t="s">
        <v>387</v>
      </c>
      <c r="R55" s="7"/>
      <c r="S55" s="65" t="s">
        <v>24</v>
      </c>
      <c r="T55" s="65" t="s">
        <v>744</v>
      </c>
      <c r="U55" s="66" t="s">
        <v>43</v>
      </c>
      <c r="V55" s="65" t="s">
        <v>104</v>
      </c>
      <c r="W55" s="7"/>
      <c r="X55" s="65" t="s">
        <v>24</v>
      </c>
      <c r="Y55" s="64" t="s">
        <v>46</v>
      </c>
    </row>
    <row r="56" spans="1:25" s="6" customFormat="1" ht="12" customHeight="1" x14ac:dyDescent="0.15">
      <c r="A56" s="47"/>
      <c r="B56" s="48"/>
      <c r="C56" s="47"/>
      <c r="D56" s="47"/>
      <c r="E56" s="47"/>
      <c r="F56" s="47"/>
      <c r="G56" s="63" t="s">
        <v>24</v>
      </c>
      <c r="H56" s="48"/>
      <c r="I56" s="63" t="s">
        <v>25</v>
      </c>
      <c r="J56" s="63" t="s">
        <v>24</v>
      </c>
      <c r="K56" s="47"/>
      <c r="L56" s="63" t="s">
        <v>24</v>
      </c>
      <c r="M56" s="48"/>
      <c r="N56" s="63" t="s">
        <v>33</v>
      </c>
      <c r="O56" s="63" t="s">
        <v>24</v>
      </c>
      <c r="P56" s="47"/>
      <c r="Q56" s="63" t="s">
        <v>24</v>
      </c>
      <c r="R56" s="48"/>
      <c r="S56" s="63" t="s">
        <v>50</v>
      </c>
      <c r="T56" s="63" t="s">
        <v>24</v>
      </c>
      <c r="U56" s="47"/>
      <c r="V56" s="63" t="s">
        <v>24</v>
      </c>
      <c r="W56" s="48"/>
      <c r="X56" s="63" t="s">
        <v>68</v>
      </c>
      <c r="Y56" s="62" t="s">
        <v>24</v>
      </c>
    </row>
    <row r="57" spans="1:25" s="6" customFormat="1" ht="12" customHeight="1" x14ac:dyDescent="0.15">
      <c r="A57" s="66" t="s">
        <v>53</v>
      </c>
      <c r="C57" s="66" t="s">
        <v>592</v>
      </c>
      <c r="D57" s="69" t="s">
        <v>56</v>
      </c>
      <c r="E57" s="44"/>
      <c r="F57" s="66" t="s">
        <v>22</v>
      </c>
      <c r="G57" s="65" t="s">
        <v>743</v>
      </c>
      <c r="H57" s="7"/>
      <c r="I57" s="65" t="s">
        <v>24</v>
      </c>
      <c r="J57" s="65" t="s">
        <v>742</v>
      </c>
      <c r="K57" s="66" t="s">
        <v>27</v>
      </c>
      <c r="L57" s="65" t="s">
        <v>741</v>
      </c>
      <c r="M57" s="7"/>
      <c r="N57" s="65" t="s">
        <v>24</v>
      </c>
      <c r="O57" s="65" t="s">
        <v>740</v>
      </c>
      <c r="P57" s="66" t="s">
        <v>31</v>
      </c>
      <c r="Q57" s="65" t="s">
        <v>300</v>
      </c>
      <c r="R57" s="7"/>
      <c r="S57" s="65" t="s">
        <v>24</v>
      </c>
      <c r="T57" s="65" t="s">
        <v>739</v>
      </c>
      <c r="U57" s="66" t="s">
        <v>35</v>
      </c>
      <c r="V57" s="65" t="s">
        <v>738</v>
      </c>
      <c r="W57" s="7"/>
      <c r="X57" s="65" t="s">
        <v>24</v>
      </c>
      <c r="Y57" s="64" t="s">
        <v>737</v>
      </c>
    </row>
    <row r="58" spans="1:25" s="6" customFormat="1" ht="12" customHeight="1" x14ac:dyDescent="0.15">
      <c r="A58" s="210" t="s">
        <v>736</v>
      </c>
      <c r="B58" s="208"/>
      <c r="C58" s="44"/>
      <c r="D58" s="44"/>
      <c r="E58" s="44"/>
      <c r="F58" s="51"/>
      <c r="G58" s="68"/>
      <c r="H58" s="53"/>
      <c r="I58" s="68" t="s">
        <v>109</v>
      </c>
      <c r="J58" s="68" t="s">
        <v>24</v>
      </c>
      <c r="K58" s="51"/>
      <c r="L58" s="68" t="s">
        <v>24</v>
      </c>
      <c r="M58" s="53"/>
      <c r="N58" s="68" t="s">
        <v>33</v>
      </c>
      <c r="O58" s="68" t="s">
        <v>24</v>
      </c>
      <c r="P58" s="51"/>
      <c r="Q58" s="68" t="s">
        <v>24</v>
      </c>
      <c r="R58" s="53"/>
      <c r="S58" s="68" t="s">
        <v>37</v>
      </c>
      <c r="T58" s="68" t="s">
        <v>24</v>
      </c>
      <c r="U58" s="51"/>
      <c r="V58" s="68" t="s">
        <v>24</v>
      </c>
      <c r="W58" s="53"/>
      <c r="X58" s="68" t="s">
        <v>109</v>
      </c>
      <c r="Y58" s="67" t="s">
        <v>24</v>
      </c>
    </row>
    <row r="59" spans="1:25" s="6" customFormat="1" ht="12" customHeight="1" x14ac:dyDescent="0.15">
      <c r="A59" s="44"/>
      <c r="C59" s="44"/>
      <c r="D59" s="44"/>
      <c r="E59" s="44"/>
      <c r="F59" s="66" t="s">
        <v>39</v>
      </c>
      <c r="G59" s="65" t="s">
        <v>735</v>
      </c>
      <c r="H59" s="7"/>
      <c r="I59" s="65" t="s">
        <v>24</v>
      </c>
      <c r="J59" s="65" t="s">
        <v>734</v>
      </c>
      <c r="K59" s="66" t="s">
        <v>70</v>
      </c>
      <c r="L59" s="65" t="s">
        <v>733</v>
      </c>
      <c r="M59" s="7"/>
      <c r="N59" s="65" t="s">
        <v>24</v>
      </c>
      <c r="O59" s="65" t="s">
        <v>732</v>
      </c>
      <c r="P59" s="66" t="s">
        <v>74</v>
      </c>
      <c r="Q59" s="65" t="s">
        <v>283</v>
      </c>
      <c r="R59" s="7"/>
      <c r="S59" s="65" t="s">
        <v>24</v>
      </c>
      <c r="T59" s="65" t="s">
        <v>731</v>
      </c>
      <c r="U59" s="66" t="s">
        <v>78</v>
      </c>
      <c r="V59" s="65" t="s">
        <v>273</v>
      </c>
      <c r="W59" s="7"/>
      <c r="X59" s="65" t="s">
        <v>24</v>
      </c>
      <c r="Y59" s="64" t="s">
        <v>730</v>
      </c>
    </row>
    <row r="60" spans="1:25" s="6" customFormat="1" ht="12" customHeight="1" x14ac:dyDescent="0.15">
      <c r="A60" s="44"/>
      <c r="C60" s="44"/>
      <c r="D60" s="44"/>
      <c r="E60" s="44"/>
      <c r="F60" s="51"/>
      <c r="G60" s="68" t="s">
        <v>24</v>
      </c>
      <c r="H60" s="53"/>
      <c r="I60" s="68" t="s">
        <v>68</v>
      </c>
      <c r="J60" s="68" t="s">
        <v>24</v>
      </c>
      <c r="K60" s="51"/>
      <c r="L60" s="68" t="s">
        <v>24</v>
      </c>
      <c r="M60" s="53"/>
      <c r="N60" s="68" t="s">
        <v>68</v>
      </c>
      <c r="O60" s="68" t="s">
        <v>24</v>
      </c>
      <c r="P60" s="51"/>
      <c r="Q60" s="68" t="s">
        <v>24</v>
      </c>
      <c r="R60" s="53"/>
      <c r="S60" s="68" t="s">
        <v>63</v>
      </c>
      <c r="T60" s="68" t="s">
        <v>24</v>
      </c>
      <c r="U60" s="51"/>
      <c r="V60" s="68" t="s">
        <v>24</v>
      </c>
      <c r="W60" s="53"/>
      <c r="X60" s="68" t="s">
        <v>50</v>
      </c>
      <c r="Y60" s="67" t="s">
        <v>24</v>
      </c>
    </row>
    <row r="61" spans="1:25" s="6" customFormat="1" ht="12" customHeight="1" x14ac:dyDescent="0.15">
      <c r="A61" s="44"/>
      <c r="C61" s="44"/>
      <c r="D61" s="44"/>
      <c r="E61" s="44"/>
      <c r="F61" s="66" t="s">
        <v>327</v>
      </c>
      <c r="G61" s="65" t="s">
        <v>729</v>
      </c>
      <c r="H61" s="7"/>
      <c r="I61" s="65" t="s">
        <v>24</v>
      </c>
      <c r="J61" s="65" t="s">
        <v>728</v>
      </c>
      <c r="K61" s="66" t="s">
        <v>329</v>
      </c>
      <c r="L61" s="65" t="s">
        <v>727</v>
      </c>
      <c r="M61" s="7"/>
      <c r="N61" s="65" t="s">
        <v>24</v>
      </c>
      <c r="O61" s="65" t="s">
        <v>726</v>
      </c>
      <c r="P61" s="66" t="s">
        <v>706</v>
      </c>
      <c r="Q61" s="65" t="s">
        <v>345</v>
      </c>
      <c r="R61" s="7"/>
      <c r="S61" s="65" t="s">
        <v>24</v>
      </c>
      <c r="T61" s="65" t="s">
        <v>725</v>
      </c>
      <c r="U61" s="66" t="s">
        <v>43</v>
      </c>
      <c r="V61" s="65" t="s">
        <v>349</v>
      </c>
      <c r="W61" s="7"/>
      <c r="X61" s="65" t="s">
        <v>24</v>
      </c>
      <c r="Y61" s="64" t="s">
        <v>46</v>
      </c>
    </row>
    <row r="62" spans="1:25" s="6" customFormat="1" ht="12" customHeight="1" x14ac:dyDescent="0.15">
      <c r="A62" s="44"/>
      <c r="C62" s="44"/>
      <c r="D62" s="44"/>
      <c r="E62" s="44"/>
      <c r="F62" s="51"/>
      <c r="G62" s="68" t="s">
        <v>24</v>
      </c>
      <c r="H62" s="53"/>
      <c r="I62" s="68" t="s">
        <v>80</v>
      </c>
      <c r="J62" s="68" t="s">
        <v>24</v>
      </c>
      <c r="K62" s="51"/>
      <c r="L62" s="68" t="s">
        <v>24</v>
      </c>
      <c r="M62" s="53"/>
      <c r="N62" s="68" t="s">
        <v>63</v>
      </c>
      <c r="O62" s="68" t="s">
        <v>24</v>
      </c>
      <c r="P62" s="51"/>
      <c r="Q62" s="68" t="s">
        <v>24</v>
      </c>
      <c r="R62" s="53"/>
      <c r="S62" s="68" t="s">
        <v>41</v>
      </c>
      <c r="T62" s="68" t="s">
        <v>24</v>
      </c>
      <c r="U62" s="51"/>
      <c r="V62" s="68" t="s">
        <v>24</v>
      </c>
      <c r="W62" s="53"/>
      <c r="X62" s="68" t="s">
        <v>72</v>
      </c>
      <c r="Y62" s="67" t="s">
        <v>24</v>
      </c>
    </row>
    <row r="63" spans="1:25" s="6" customFormat="1" ht="12" customHeight="1" x14ac:dyDescent="0.15">
      <c r="A63" s="44"/>
      <c r="C63" s="44"/>
      <c r="D63" s="44"/>
      <c r="E63" s="44"/>
      <c r="F63" s="66" t="s">
        <v>43</v>
      </c>
      <c r="G63" s="65" t="s">
        <v>79</v>
      </c>
      <c r="H63" s="7"/>
      <c r="I63" s="65" t="s">
        <v>24</v>
      </c>
      <c r="J63" s="65" t="s">
        <v>46</v>
      </c>
      <c r="K63" s="66" t="s">
        <v>43</v>
      </c>
      <c r="L63" s="65" t="s">
        <v>724</v>
      </c>
      <c r="M63" s="7"/>
      <c r="N63" s="65" t="s">
        <v>24</v>
      </c>
      <c r="O63" s="65" t="s">
        <v>46</v>
      </c>
      <c r="P63" s="66" t="s">
        <v>43</v>
      </c>
      <c r="Q63" s="65" t="s">
        <v>302</v>
      </c>
      <c r="R63" s="7"/>
      <c r="S63" s="65" t="s">
        <v>24</v>
      </c>
      <c r="T63" s="65" t="s">
        <v>46</v>
      </c>
      <c r="U63" s="66" t="s">
        <v>24</v>
      </c>
      <c r="V63" s="65" t="s">
        <v>24</v>
      </c>
      <c r="W63" s="7"/>
      <c r="X63" s="65" t="s">
        <v>24</v>
      </c>
      <c r="Y63" s="64" t="s">
        <v>24</v>
      </c>
    </row>
    <row r="64" spans="1:25" s="6" customFormat="1" ht="12" customHeight="1" x14ac:dyDescent="0.15">
      <c r="A64" s="47"/>
      <c r="B64" s="48"/>
      <c r="C64" s="47"/>
      <c r="D64" s="47"/>
      <c r="E64" s="47"/>
      <c r="F64" s="47"/>
      <c r="G64" s="63" t="s">
        <v>24</v>
      </c>
      <c r="H64" s="48"/>
      <c r="I64" s="63" t="s">
        <v>80</v>
      </c>
      <c r="J64" s="63" t="s">
        <v>24</v>
      </c>
      <c r="K64" s="47"/>
      <c r="L64" s="63" t="s">
        <v>24</v>
      </c>
      <c r="M64" s="48"/>
      <c r="N64" s="63" t="s">
        <v>72</v>
      </c>
      <c r="O64" s="63" t="s">
        <v>24</v>
      </c>
      <c r="P64" s="47"/>
      <c r="Q64" s="63" t="s">
        <v>24</v>
      </c>
      <c r="R64" s="48"/>
      <c r="S64" s="63" t="s">
        <v>41</v>
      </c>
      <c r="T64" s="63" t="s">
        <v>24</v>
      </c>
      <c r="U64" s="47"/>
      <c r="V64" s="63" t="s">
        <v>24</v>
      </c>
      <c r="W64" s="48"/>
      <c r="X64" s="63" t="s">
        <v>24</v>
      </c>
      <c r="Y64" s="62" t="s">
        <v>24</v>
      </c>
    </row>
    <row r="65" spans="1:25" s="6" customFormat="1" ht="12" customHeight="1" x14ac:dyDescent="0.15">
      <c r="A65" s="44"/>
      <c r="C65" s="44"/>
      <c r="D65" s="69" t="s">
        <v>84</v>
      </c>
      <c r="E65" s="44"/>
      <c r="F65" s="66" t="s">
        <v>22</v>
      </c>
      <c r="G65" s="65" t="s">
        <v>314</v>
      </c>
      <c r="H65" s="7"/>
      <c r="I65" s="65" t="s">
        <v>24</v>
      </c>
      <c r="J65" s="65" t="s">
        <v>723</v>
      </c>
      <c r="K65" s="66" t="s">
        <v>27</v>
      </c>
      <c r="L65" s="65" t="s">
        <v>722</v>
      </c>
      <c r="M65" s="7"/>
      <c r="N65" s="65" t="s">
        <v>24</v>
      </c>
      <c r="O65" s="65" t="s">
        <v>721</v>
      </c>
      <c r="P65" s="66" t="s">
        <v>31</v>
      </c>
      <c r="Q65" s="65" t="s">
        <v>720</v>
      </c>
      <c r="R65" s="7"/>
      <c r="S65" s="65" t="s">
        <v>24</v>
      </c>
      <c r="T65" s="65" t="s">
        <v>719</v>
      </c>
      <c r="U65" s="66" t="s">
        <v>35</v>
      </c>
      <c r="V65" s="65" t="s">
        <v>718</v>
      </c>
      <c r="W65" s="7"/>
      <c r="X65" s="65" t="s">
        <v>24</v>
      </c>
      <c r="Y65" s="64" t="s">
        <v>717</v>
      </c>
    </row>
    <row r="66" spans="1:25" s="6" customFormat="1" ht="12" customHeight="1" x14ac:dyDescent="0.15">
      <c r="A66" s="209"/>
      <c r="B66" s="208"/>
      <c r="C66" s="44"/>
      <c r="D66" s="44"/>
      <c r="E66" s="44"/>
      <c r="F66" s="51"/>
      <c r="G66" s="68"/>
      <c r="H66" s="53"/>
      <c r="I66" s="68" t="s">
        <v>25</v>
      </c>
      <c r="J66" s="68" t="s">
        <v>24</v>
      </c>
      <c r="K66" s="51"/>
      <c r="L66" s="68" t="s">
        <v>24</v>
      </c>
      <c r="M66" s="53"/>
      <c r="N66" s="68" t="s">
        <v>33</v>
      </c>
      <c r="O66" s="68" t="s">
        <v>24</v>
      </c>
      <c r="P66" s="51"/>
      <c r="Q66" s="68" t="s">
        <v>24</v>
      </c>
      <c r="R66" s="53"/>
      <c r="S66" s="68" t="s">
        <v>94</v>
      </c>
      <c r="T66" s="68" t="s">
        <v>24</v>
      </c>
      <c r="U66" s="51"/>
      <c r="V66" s="68" t="s">
        <v>24</v>
      </c>
      <c r="W66" s="53"/>
      <c r="X66" s="68" t="s">
        <v>50</v>
      </c>
      <c r="Y66" s="67" t="s">
        <v>24</v>
      </c>
    </row>
    <row r="67" spans="1:25" s="6" customFormat="1" ht="12" customHeight="1" x14ac:dyDescent="0.15">
      <c r="A67" s="44"/>
      <c r="C67" s="44"/>
      <c r="D67" s="44"/>
      <c r="E67" s="44"/>
      <c r="F67" s="66" t="s">
        <v>39</v>
      </c>
      <c r="G67" s="65" t="s">
        <v>716</v>
      </c>
      <c r="H67" s="7"/>
      <c r="I67" s="65" t="s">
        <v>24</v>
      </c>
      <c r="J67" s="65" t="s">
        <v>715</v>
      </c>
      <c r="K67" s="66" t="s">
        <v>70</v>
      </c>
      <c r="L67" s="65" t="s">
        <v>714</v>
      </c>
      <c r="M67" s="7"/>
      <c r="N67" s="65" t="s">
        <v>24</v>
      </c>
      <c r="O67" s="65" t="s">
        <v>713</v>
      </c>
      <c r="P67" s="66" t="s">
        <v>74</v>
      </c>
      <c r="Q67" s="65" t="s">
        <v>712</v>
      </c>
      <c r="R67" s="7"/>
      <c r="S67" s="65" t="s">
        <v>24</v>
      </c>
      <c r="T67" s="65" t="s">
        <v>711</v>
      </c>
      <c r="U67" s="66" t="s">
        <v>78</v>
      </c>
      <c r="V67" s="65" t="s">
        <v>322</v>
      </c>
      <c r="W67" s="7"/>
      <c r="X67" s="65" t="s">
        <v>24</v>
      </c>
      <c r="Y67" s="64" t="s">
        <v>710</v>
      </c>
    </row>
    <row r="68" spans="1:25" s="6" customFormat="1" ht="12" customHeight="1" x14ac:dyDescent="0.15">
      <c r="A68" s="44"/>
      <c r="C68" s="44"/>
      <c r="D68" s="44"/>
      <c r="E68" s="44"/>
      <c r="F68" s="51"/>
      <c r="G68" s="68" t="s">
        <v>24</v>
      </c>
      <c r="H68" s="53"/>
      <c r="I68" s="68" t="s">
        <v>25</v>
      </c>
      <c r="J68" s="68" t="s">
        <v>24</v>
      </c>
      <c r="K68" s="51"/>
      <c r="L68" s="68" t="s">
        <v>24</v>
      </c>
      <c r="M68" s="53"/>
      <c r="N68" s="68" t="s">
        <v>25</v>
      </c>
      <c r="O68" s="68" t="s">
        <v>24</v>
      </c>
      <c r="P68" s="51"/>
      <c r="Q68" s="68" t="s">
        <v>24</v>
      </c>
      <c r="R68" s="53"/>
      <c r="S68" s="68" t="s">
        <v>109</v>
      </c>
      <c r="T68" s="68" t="s">
        <v>24</v>
      </c>
      <c r="U68" s="51"/>
      <c r="V68" s="68" t="s">
        <v>24</v>
      </c>
      <c r="W68" s="53"/>
      <c r="X68" s="68" t="s">
        <v>33</v>
      </c>
      <c r="Y68" s="67" t="s">
        <v>24</v>
      </c>
    </row>
    <row r="69" spans="1:25" s="6" customFormat="1" ht="12" customHeight="1" x14ac:dyDescent="0.15">
      <c r="A69" s="44"/>
      <c r="C69" s="44"/>
      <c r="D69" s="44"/>
      <c r="E69" s="44"/>
      <c r="F69" s="66" t="s">
        <v>327</v>
      </c>
      <c r="G69" s="65" t="s">
        <v>709</v>
      </c>
      <c r="H69" s="7"/>
      <c r="I69" s="65" t="s">
        <v>24</v>
      </c>
      <c r="J69" s="65" t="s">
        <v>708</v>
      </c>
      <c r="K69" s="66" t="s">
        <v>329</v>
      </c>
      <c r="L69" s="65" t="s">
        <v>354</v>
      </c>
      <c r="M69" s="7"/>
      <c r="N69" s="65" t="s">
        <v>24</v>
      </c>
      <c r="O69" s="65" t="s">
        <v>707</v>
      </c>
      <c r="P69" s="66" t="s">
        <v>706</v>
      </c>
      <c r="Q69" s="65" t="s">
        <v>298</v>
      </c>
      <c r="R69" s="7"/>
      <c r="S69" s="65" t="s">
        <v>24</v>
      </c>
      <c r="T69" s="65" t="s">
        <v>705</v>
      </c>
      <c r="U69" s="66" t="s">
        <v>335</v>
      </c>
      <c r="V69" s="65" t="s">
        <v>704</v>
      </c>
      <c r="W69" s="7"/>
      <c r="X69" s="65" t="s">
        <v>24</v>
      </c>
      <c r="Y69" s="64" t="s">
        <v>703</v>
      </c>
    </row>
    <row r="70" spans="1:25" s="6" customFormat="1" ht="12" customHeight="1" x14ac:dyDescent="0.15">
      <c r="A70" s="44"/>
      <c r="C70" s="44"/>
      <c r="D70" s="44"/>
      <c r="E70" s="44"/>
      <c r="F70" s="51"/>
      <c r="G70" s="68" t="s">
        <v>24</v>
      </c>
      <c r="H70" s="53"/>
      <c r="I70" s="68" t="s">
        <v>50</v>
      </c>
      <c r="J70" s="68" t="s">
        <v>24</v>
      </c>
      <c r="K70" s="51"/>
      <c r="L70" s="68" t="s">
        <v>24</v>
      </c>
      <c r="M70" s="53"/>
      <c r="N70" s="68" t="s">
        <v>63</v>
      </c>
      <c r="O70" s="68" t="s">
        <v>24</v>
      </c>
      <c r="P70" s="51"/>
      <c r="Q70" s="68" t="s">
        <v>24</v>
      </c>
      <c r="R70" s="53"/>
      <c r="S70" s="68" t="s">
        <v>94</v>
      </c>
      <c r="T70" s="68" t="s">
        <v>24</v>
      </c>
      <c r="U70" s="51"/>
      <c r="V70" s="68" t="s">
        <v>24</v>
      </c>
      <c r="W70" s="53"/>
      <c r="X70" s="68" t="s">
        <v>76</v>
      </c>
      <c r="Y70" s="67" t="s">
        <v>24</v>
      </c>
    </row>
    <row r="71" spans="1:25" s="6" customFormat="1" ht="12" customHeight="1" x14ac:dyDescent="0.15">
      <c r="A71" s="44"/>
      <c r="C71" s="44"/>
      <c r="D71" s="44"/>
      <c r="E71" s="44"/>
      <c r="F71" s="66" t="s">
        <v>702</v>
      </c>
      <c r="G71" s="65" t="s">
        <v>701</v>
      </c>
      <c r="H71" s="7"/>
      <c r="I71" s="65" t="s">
        <v>24</v>
      </c>
      <c r="J71" s="65" t="s">
        <v>700</v>
      </c>
      <c r="K71" s="66" t="s">
        <v>659</v>
      </c>
      <c r="L71" s="65" t="s">
        <v>699</v>
      </c>
      <c r="M71" s="7"/>
      <c r="N71" s="65" t="s">
        <v>24</v>
      </c>
      <c r="O71" s="65" t="s">
        <v>657</v>
      </c>
      <c r="P71" s="66" t="s">
        <v>24</v>
      </c>
      <c r="Q71" s="65" t="s">
        <v>24</v>
      </c>
      <c r="R71" s="7"/>
      <c r="S71" s="65" t="s">
        <v>24</v>
      </c>
      <c r="T71" s="65" t="s">
        <v>24</v>
      </c>
      <c r="U71" s="44"/>
      <c r="V71" s="45"/>
      <c r="W71" s="7"/>
      <c r="X71" s="45"/>
      <c r="Y71" s="46"/>
    </row>
    <row r="72" spans="1:25" s="6" customFormat="1" ht="12" customHeight="1" x14ac:dyDescent="0.15">
      <c r="A72" s="47"/>
      <c r="B72" s="48"/>
      <c r="C72" s="47"/>
      <c r="D72" s="47"/>
      <c r="E72" s="47"/>
      <c r="F72" s="47"/>
      <c r="G72" s="63" t="s">
        <v>24</v>
      </c>
      <c r="H72" s="48"/>
      <c r="I72" s="63" t="s">
        <v>431</v>
      </c>
      <c r="J72" s="63" t="s">
        <v>24</v>
      </c>
      <c r="K72" s="47"/>
      <c r="L72" s="63" t="s">
        <v>24</v>
      </c>
      <c r="M72" s="48"/>
      <c r="N72" s="63" t="s">
        <v>683</v>
      </c>
      <c r="O72" s="63" t="s">
        <v>24</v>
      </c>
      <c r="P72" s="47"/>
      <c r="Q72" s="63" t="s">
        <v>24</v>
      </c>
      <c r="R72" s="48"/>
      <c r="S72" s="63" t="s">
        <v>24</v>
      </c>
      <c r="T72" s="63" t="s">
        <v>24</v>
      </c>
      <c r="U72" s="47"/>
      <c r="V72" s="49"/>
      <c r="W72" s="48"/>
      <c r="X72" s="49"/>
      <c r="Y72" s="50"/>
    </row>
    <row r="73" spans="1:25" s="6" customFormat="1" ht="12" customHeight="1" x14ac:dyDescent="0.15">
      <c r="A73" s="66" t="s">
        <v>698</v>
      </c>
      <c r="C73" s="66" t="s">
        <v>697</v>
      </c>
      <c r="D73" s="69" t="s">
        <v>24</v>
      </c>
      <c r="E73" s="44"/>
      <c r="F73" s="66" t="s">
        <v>696</v>
      </c>
      <c r="G73" s="65" t="s">
        <v>695</v>
      </c>
      <c r="H73" s="7"/>
      <c r="I73" s="65" t="s">
        <v>24</v>
      </c>
      <c r="J73" s="65" t="s">
        <v>694</v>
      </c>
      <c r="K73" s="66" t="s">
        <v>693</v>
      </c>
      <c r="L73" s="65" t="s">
        <v>692</v>
      </c>
      <c r="M73" s="7"/>
      <c r="N73" s="65" t="s">
        <v>24</v>
      </c>
      <c r="O73" s="65" t="s">
        <v>691</v>
      </c>
      <c r="P73" s="66" t="s">
        <v>690</v>
      </c>
      <c r="Q73" s="65" t="s">
        <v>689</v>
      </c>
      <c r="R73" s="7"/>
      <c r="S73" s="65" t="s">
        <v>24</v>
      </c>
      <c r="T73" s="65" t="s">
        <v>688</v>
      </c>
      <c r="U73" s="66" t="s">
        <v>687</v>
      </c>
      <c r="V73" s="65" t="s">
        <v>686</v>
      </c>
      <c r="W73" s="7"/>
      <c r="X73" s="65" t="s">
        <v>24</v>
      </c>
      <c r="Y73" s="64" t="s">
        <v>685</v>
      </c>
    </row>
    <row r="74" spans="1:25" s="6" customFormat="1" ht="12" customHeight="1" x14ac:dyDescent="0.15">
      <c r="A74" s="210" t="s">
        <v>684</v>
      </c>
      <c r="B74" s="208"/>
      <c r="C74" s="44"/>
      <c r="D74" s="44"/>
      <c r="E74" s="44"/>
      <c r="F74" s="51"/>
      <c r="G74" s="68"/>
      <c r="H74" s="53"/>
      <c r="I74" s="68" t="s">
        <v>661</v>
      </c>
      <c r="J74" s="68" t="s">
        <v>24</v>
      </c>
      <c r="K74" s="51"/>
      <c r="L74" s="68" t="s">
        <v>24</v>
      </c>
      <c r="M74" s="53"/>
      <c r="N74" s="68" t="s">
        <v>683</v>
      </c>
      <c r="O74" s="68" t="s">
        <v>24</v>
      </c>
      <c r="P74" s="51"/>
      <c r="Q74" s="68" t="s">
        <v>24</v>
      </c>
      <c r="R74" s="53"/>
      <c r="S74" s="68" t="s">
        <v>683</v>
      </c>
      <c r="T74" s="68" t="s">
        <v>24</v>
      </c>
      <c r="U74" s="51"/>
      <c r="V74" s="68" t="s">
        <v>24</v>
      </c>
      <c r="W74" s="53"/>
      <c r="X74" s="68" t="s">
        <v>683</v>
      </c>
      <c r="Y74" s="67" t="s">
        <v>24</v>
      </c>
    </row>
    <row r="75" spans="1:25" s="6" customFormat="1" ht="12" customHeight="1" x14ac:dyDescent="0.15">
      <c r="A75" s="44"/>
      <c r="C75" s="44"/>
      <c r="D75" s="44"/>
      <c r="E75" s="44"/>
      <c r="F75" s="66" t="s">
        <v>682</v>
      </c>
      <c r="G75" s="65" t="s">
        <v>681</v>
      </c>
      <c r="H75" s="7"/>
      <c r="I75" s="65" t="s">
        <v>24</v>
      </c>
      <c r="J75" s="65" t="s">
        <v>680</v>
      </c>
      <c r="K75" s="66" t="s">
        <v>679</v>
      </c>
      <c r="L75" s="65" t="s">
        <v>678</v>
      </c>
      <c r="M75" s="7"/>
      <c r="N75" s="65" t="s">
        <v>24</v>
      </c>
      <c r="O75" s="65" t="s">
        <v>677</v>
      </c>
      <c r="P75" s="66" t="s">
        <v>676</v>
      </c>
      <c r="Q75" s="65" t="s">
        <v>675</v>
      </c>
      <c r="R75" s="7"/>
      <c r="S75" s="65" t="s">
        <v>24</v>
      </c>
      <c r="T75" s="65" t="s">
        <v>674</v>
      </c>
      <c r="U75" s="66" t="s">
        <v>673</v>
      </c>
      <c r="V75" s="65" t="s">
        <v>672</v>
      </c>
      <c r="W75" s="7"/>
      <c r="X75" s="65" t="s">
        <v>24</v>
      </c>
      <c r="Y75" s="64" t="s">
        <v>671</v>
      </c>
    </row>
    <row r="76" spans="1:25" s="6" customFormat="1" ht="12" customHeight="1" x14ac:dyDescent="0.15">
      <c r="A76" s="44"/>
      <c r="C76" s="44"/>
      <c r="D76" s="44"/>
      <c r="E76" s="44"/>
      <c r="F76" s="51"/>
      <c r="G76" s="68" t="s">
        <v>24</v>
      </c>
      <c r="H76" s="53"/>
      <c r="I76" s="68" t="s">
        <v>662</v>
      </c>
      <c r="J76" s="68" t="s">
        <v>24</v>
      </c>
      <c r="K76" s="51"/>
      <c r="L76" s="68" t="s">
        <v>24</v>
      </c>
      <c r="M76" s="53"/>
      <c r="N76" s="68" t="s">
        <v>662</v>
      </c>
      <c r="O76" s="68" t="s">
        <v>24</v>
      </c>
      <c r="P76" s="51"/>
      <c r="Q76" s="68" t="s">
        <v>24</v>
      </c>
      <c r="R76" s="53"/>
      <c r="S76" s="68" t="s">
        <v>656</v>
      </c>
      <c r="T76" s="68" t="s">
        <v>24</v>
      </c>
      <c r="U76" s="51"/>
      <c r="V76" s="68" t="s">
        <v>24</v>
      </c>
      <c r="W76" s="53"/>
      <c r="X76" s="68" t="s">
        <v>661</v>
      </c>
      <c r="Y76" s="67" t="s">
        <v>24</v>
      </c>
    </row>
    <row r="77" spans="1:25" s="6" customFormat="1" ht="12" customHeight="1" x14ac:dyDescent="0.15">
      <c r="A77" s="44"/>
      <c r="C77" s="44"/>
      <c r="D77" s="44"/>
      <c r="E77" s="44"/>
      <c r="F77" s="66" t="s">
        <v>670</v>
      </c>
      <c r="G77" s="65" t="s">
        <v>669</v>
      </c>
      <c r="H77" s="7"/>
      <c r="I77" s="65" t="s">
        <v>24</v>
      </c>
      <c r="J77" s="65" t="s">
        <v>668</v>
      </c>
      <c r="K77" s="66" t="s">
        <v>659</v>
      </c>
      <c r="L77" s="65" t="s">
        <v>667</v>
      </c>
      <c r="M77" s="7"/>
      <c r="N77" s="65" t="s">
        <v>24</v>
      </c>
      <c r="O77" s="65" t="s">
        <v>666</v>
      </c>
      <c r="P77" s="66" t="s">
        <v>659</v>
      </c>
      <c r="Q77" s="65" t="s">
        <v>665</v>
      </c>
      <c r="R77" s="7"/>
      <c r="S77" s="65" t="s">
        <v>24</v>
      </c>
      <c r="T77" s="65" t="s">
        <v>657</v>
      </c>
      <c r="U77" s="66" t="s">
        <v>659</v>
      </c>
      <c r="V77" s="65" t="s">
        <v>663</v>
      </c>
      <c r="W77" s="7"/>
      <c r="X77" s="65" t="s">
        <v>24</v>
      </c>
      <c r="Y77" s="64" t="s">
        <v>657</v>
      </c>
    </row>
    <row r="78" spans="1:25" s="6" customFormat="1" ht="12" customHeight="1" x14ac:dyDescent="0.15">
      <c r="A78" s="44"/>
      <c r="C78" s="44"/>
      <c r="D78" s="44"/>
      <c r="E78" s="44"/>
      <c r="F78" s="51"/>
      <c r="G78" s="68" t="s">
        <v>24</v>
      </c>
      <c r="H78" s="53"/>
      <c r="I78" s="68" t="s">
        <v>655</v>
      </c>
      <c r="J78" s="68" t="s">
        <v>24</v>
      </c>
      <c r="K78" s="51"/>
      <c r="L78" s="68" t="s">
        <v>24</v>
      </c>
      <c r="M78" s="53"/>
      <c r="N78" s="68" t="s">
        <v>662</v>
      </c>
      <c r="O78" s="68" t="s">
        <v>24</v>
      </c>
      <c r="P78" s="51"/>
      <c r="Q78" s="68" t="s">
        <v>24</v>
      </c>
      <c r="R78" s="53"/>
      <c r="S78" s="68" t="s">
        <v>661</v>
      </c>
      <c r="T78" s="68" t="s">
        <v>24</v>
      </c>
      <c r="U78" s="51"/>
      <c r="V78" s="68" t="s">
        <v>24</v>
      </c>
      <c r="W78" s="53"/>
      <c r="X78" s="68" t="s">
        <v>655</v>
      </c>
      <c r="Y78" s="67" t="s">
        <v>24</v>
      </c>
    </row>
    <row r="79" spans="1:25" s="6" customFormat="1" ht="12" customHeight="1" x14ac:dyDescent="0.15">
      <c r="A79" s="44"/>
      <c r="C79" s="44"/>
      <c r="D79" s="44"/>
      <c r="E79" s="44"/>
      <c r="F79" s="66" t="s">
        <v>659</v>
      </c>
      <c r="G79" s="65" t="s">
        <v>660</v>
      </c>
      <c r="H79" s="7"/>
      <c r="I79" s="65" t="s">
        <v>24</v>
      </c>
      <c r="J79" s="65" t="s">
        <v>657</v>
      </c>
      <c r="K79" s="66" t="s">
        <v>659</v>
      </c>
      <c r="L79" s="65" t="s">
        <v>658</v>
      </c>
      <c r="M79" s="7"/>
      <c r="N79" s="65" t="s">
        <v>24</v>
      </c>
      <c r="O79" s="65" t="s">
        <v>657</v>
      </c>
      <c r="P79" s="66" t="s">
        <v>24</v>
      </c>
      <c r="Q79" s="65" t="s">
        <v>24</v>
      </c>
      <c r="R79" s="7"/>
      <c r="S79" s="65" t="s">
        <v>24</v>
      </c>
      <c r="T79" s="65" t="s">
        <v>24</v>
      </c>
      <c r="U79" s="44"/>
      <c r="V79" s="45"/>
      <c r="W79" s="7"/>
      <c r="X79" s="45"/>
      <c r="Y79" s="46"/>
    </row>
    <row r="80" spans="1:25" s="6" customFormat="1" ht="12" customHeight="1" x14ac:dyDescent="0.15">
      <c r="A80" s="47"/>
      <c r="B80" s="48"/>
      <c r="C80" s="47"/>
      <c r="D80" s="47"/>
      <c r="E80" s="47"/>
      <c r="F80" s="47"/>
      <c r="G80" s="63" t="s">
        <v>24</v>
      </c>
      <c r="H80" s="48"/>
      <c r="I80" s="63" t="s">
        <v>656</v>
      </c>
      <c r="J80" s="63" t="s">
        <v>24</v>
      </c>
      <c r="K80" s="47"/>
      <c r="L80" s="63" t="s">
        <v>24</v>
      </c>
      <c r="M80" s="48"/>
      <c r="N80" s="63" t="s">
        <v>655</v>
      </c>
      <c r="O80" s="63" t="s">
        <v>24</v>
      </c>
      <c r="P80" s="47"/>
      <c r="Q80" s="63" t="s">
        <v>24</v>
      </c>
      <c r="R80" s="48"/>
      <c r="S80" s="63" t="s">
        <v>24</v>
      </c>
      <c r="T80" s="63" t="s">
        <v>24</v>
      </c>
      <c r="U80" s="47"/>
      <c r="V80" s="49"/>
      <c r="W80" s="48"/>
      <c r="X80" s="49"/>
      <c r="Y80" s="50"/>
    </row>
    <row r="81" s="6" customFormat="1" ht="12" customHeight="1" x14ac:dyDescent="0.15"/>
  </sheetData>
  <mergeCells count="15">
    <mergeCell ref="F7:F8"/>
    <mergeCell ref="K7:K8"/>
    <mergeCell ref="P7:P8"/>
    <mergeCell ref="U7:U8"/>
    <mergeCell ref="A10:B10"/>
    <mergeCell ref="A50:B50"/>
    <mergeCell ref="A54:B54"/>
    <mergeCell ref="A58:B58"/>
    <mergeCell ref="A66:B66"/>
    <mergeCell ref="A74:B74"/>
    <mergeCell ref="A14:B14"/>
    <mergeCell ref="A18:B18"/>
    <mergeCell ref="A22:B22"/>
    <mergeCell ref="A26:B26"/>
    <mergeCell ref="A34:B34"/>
  </mergeCells>
  <phoneticPr fontId="9"/>
  <pageMargins left="0.19685039370078741" right="0" top="0.78740157480314965" bottom="0.31496062992125984" header="0.70866141732283472" footer="0.19685039370078741"/>
  <pageSetup paperSize="9" scale="80" orientation="landscape" horizontalDpi="4294967293" verticalDpi="300" r:id="rId1"/>
  <headerFooter alignWithMargins="0"/>
  <rowBreaks count="1" manualBreakCount="1">
    <brk id="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1"/>
  <dimension ref="A1:Y41"/>
  <sheetViews>
    <sheetView showGridLines="0" topLeftCell="A4" workbookViewId="0">
      <selection activeCell="G14" sqref="G14"/>
    </sheetView>
  </sheetViews>
  <sheetFormatPr defaultColWidth="8" defaultRowHeight="12" x14ac:dyDescent="0.15"/>
  <cols>
    <col min="1" max="1" width="6.125" style="84" customWidth="1"/>
    <col min="2" max="2" width="7.625" style="84" customWidth="1"/>
    <col min="3" max="3" width="5.375" style="89" customWidth="1"/>
    <col min="4" max="4" width="4.125" style="84" customWidth="1"/>
    <col min="5" max="5" width="5" style="9" customWidth="1"/>
    <col min="6" max="6" width="17.125" style="84" customWidth="1"/>
    <col min="7" max="7" width="6.25" style="84" customWidth="1"/>
    <col min="8" max="8" width="11.625" style="85" customWidth="1"/>
    <col min="9" max="9" width="7.25" style="85" customWidth="1"/>
    <col min="10" max="10" width="18.125" style="85" customWidth="1"/>
    <col min="11" max="11" width="18.125" style="84" customWidth="1"/>
    <col min="12" max="12" width="11.625" style="88" customWidth="1"/>
    <col min="13" max="13" width="7.25" style="87" customWidth="1"/>
    <col min="14" max="16" width="2.375" style="8" customWidth="1"/>
    <col min="17" max="17" width="9.375" style="86" customWidth="1"/>
    <col min="18" max="18" width="18.125" style="87" customWidth="1"/>
    <col min="19" max="19" width="3.25" style="86" customWidth="1"/>
    <col min="20" max="20" width="8" style="84" customWidth="1"/>
    <col min="21" max="25" width="8" style="85" customWidth="1"/>
    <col min="26" max="16384" width="8" style="84"/>
  </cols>
  <sheetData>
    <row r="1" spans="1:25" ht="14.25" customHeight="1" x14ac:dyDescent="0.15">
      <c r="A1" s="81" t="s">
        <v>1032</v>
      </c>
      <c r="B1" s="82" t="s">
        <v>1031</v>
      </c>
      <c r="C1" s="114"/>
      <c r="D1" s="27"/>
      <c r="E1" s="113"/>
      <c r="F1" s="27"/>
      <c r="G1" s="3" t="s">
        <v>1030</v>
      </c>
      <c r="H1" s="121"/>
      <c r="I1" s="121"/>
      <c r="J1" s="120"/>
      <c r="K1" s="119"/>
      <c r="L1" s="2"/>
      <c r="M1" s="118"/>
      <c r="N1" s="117"/>
      <c r="O1" s="117"/>
      <c r="P1" s="117"/>
      <c r="Q1" s="115"/>
      <c r="R1" s="116"/>
      <c r="S1" s="115"/>
    </row>
    <row r="2" spans="1:25" ht="12" customHeight="1" x14ac:dyDescent="0.15">
      <c r="A2" s="10"/>
      <c r="B2" s="27"/>
      <c r="C2" s="114"/>
      <c r="D2" s="27"/>
      <c r="E2" s="113"/>
      <c r="F2" s="27"/>
      <c r="G2" s="27"/>
    </row>
    <row r="3" spans="1:25" ht="12" customHeight="1" x14ac:dyDescent="0.15">
      <c r="A3" s="81" t="s">
        <v>1029</v>
      </c>
      <c r="B3" s="82" t="s">
        <v>1028</v>
      </c>
      <c r="C3" s="26"/>
      <c r="D3" s="27"/>
      <c r="E3" s="113"/>
      <c r="F3" s="27"/>
      <c r="G3" s="27"/>
      <c r="H3" s="111" t="s">
        <v>1027</v>
      </c>
      <c r="I3" s="111" t="s">
        <v>1026</v>
      </c>
      <c r="J3" s="10"/>
      <c r="K3" s="25"/>
      <c r="L3" s="110" t="s">
        <v>1021</v>
      </c>
      <c r="M3" s="79" t="s">
        <v>1025</v>
      </c>
      <c r="N3" s="109"/>
      <c r="O3" s="109"/>
      <c r="P3" s="108" t="s">
        <v>1024</v>
      </c>
      <c r="Q3" s="107"/>
      <c r="R3" s="106"/>
    </row>
    <row r="4" spans="1:25" ht="12" customHeight="1" x14ac:dyDescent="0.15">
      <c r="B4" s="27"/>
      <c r="C4" s="27"/>
      <c r="D4" s="27"/>
      <c r="E4" s="113"/>
      <c r="F4" s="27"/>
      <c r="G4" s="27"/>
      <c r="J4" s="6"/>
      <c r="K4" s="25"/>
      <c r="L4" s="112"/>
      <c r="M4" s="24"/>
      <c r="N4" s="109"/>
      <c r="O4" s="109"/>
    </row>
    <row r="5" spans="1:25" ht="12" customHeight="1" x14ac:dyDescent="0.15">
      <c r="H5" s="111" t="s">
        <v>1023</v>
      </c>
      <c r="I5" s="111" t="s">
        <v>1022</v>
      </c>
      <c r="J5" s="10"/>
      <c r="K5" s="25"/>
      <c r="L5" s="110" t="s">
        <v>1021</v>
      </c>
      <c r="M5" s="79" t="s">
        <v>1020</v>
      </c>
      <c r="N5" s="109"/>
      <c r="O5" s="109"/>
      <c r="P5" s="108" t="s">
        <v>1019</v>
      </c>
      <c r="Q5" s="107"/>
      <c r="R5" s="106"/>
    </row>
    <row r="6" spans="1:25" ht="12" customHeight="1" x14ac:dyDescent="0.15"/>
    <row r="7" spans="1:25" s="10" customFormat="1" ht="12" customHeight="1" x14ac:dyDescent="0.15">
      <c r="A7" s="15"/>
      <c r="B7" s="16"/>
      <c r="C7" s="17"/>
      <c r="D7" s="15"/>
      <c r="E7" s="105"/>
      <c r="F7" s="15"/>
      <c r="G7" s="16"/>
      <c r="H7" s="216"/>
      <c r="I7" s="217"/>
      <c r="J7" s="19"/>
      <c r="K7" s="19"/>
      <c r="L7" s="19"/>
      <c r="M7" s="16"/>
      <c r="N7" s="104"/>
      <c r="O7" s="103"/>
      <c r="P7" s="103"/>
      <c r="Q7" s="103"/>
      <c r="R7" s="102"/>
      <c r="S7" s="101"/>
      <c r="U7" s="96"/>
      <c r="V7" s="96"/>
      <c r="W7" s="96"/>
      <c r="X7" s="96"/>
      <c r="Y7" s="96"/>
    </row>
    <row r="8" spans="1:25" s="10" customFormat="1" ht="12" customHeight="1" x14ac:dyDescent="0.15">
      <c r="A8" s="77" t="s">
        <v>1018</v>
      </c>
      <c r="B8" s="21"/>
      <c r="C8" s="76" t="s">
        <v>1017</v>
      </c>
      <c r="D8" s="75" t="s">
        <v>1016</v>
      </c>
      <c r="E8" s="100" t="s">
        <v>1015</v>
      </c>
      <c r="F8" s="212" t="s">
        <v>1014</v>
      </c>
      <c r="G8" s="213"/>
      <c r="H8" s="214" t="s">
        <v>1013</v>
      </c>
      <c r="I8" s="215"/>
      <c r="J8" s="72" t="s">
        <v>1012</v>
      </c>
      <c r="K8" s="71" t="s">
        <v>1011</v>
      </c>
      <c r="L8" s="98" t="s">
        <v>1010</v>
      </c>
      <c r="M8" s="99"/>
      <c r="N8" s="98" t="s">
        <v>1009</v>
      </c>
      <c r="O8" s="99"/>
      <c r="P8" s="99"/>
      <c r="Q8" s="99"/>
      <c r="R8" s="98" t="s">
        <v>1008</v>
      </c>
      <c r="S8" s="97"/>
      <c r="U8" s="96"/>
      <c r="V8" s="96"/>
      <c r="W8" s="96"/>
      <c r="X8" s="96"/>
      <c r="Y8" s="96"/>
    </row>
    <row r="9" spans="1:25" ht="12" customHeight="1" x14ac:dyDescent="0.15">
      <c r="A9" s="66" t="s">
        <v>961</v>
      </c>
      <c r="C9" s="66" t="s">
        <v>1007</v>
      </c>
      <c r="D9" s="69" t="s">
        <v>959</v>
      </c>
      <c r="E9" s="95" t="s">
        <v>917</v>
      </c>
      <c r="F9" s="95" t="s">
        <v>938</v>
      </c>
      <c r="G9" s="94" t="s">
        <v>24</v>
      </c>
      <c r="H9" s="68" t="s">
        <v>937</v>
      </c>
      <c r="I9" s="53"/>
      <c r="J9" s="68" t="s">
        <v>1006</v>
      </c>
      <c r="K9" s="68" t="s">
        <v>1005</v>
      </c>
      <c r="L9" s="68" t="s">
        <v>934</v>
      </c>
      <c r="M9" s="53"/>
      <c r="N9" s="52"/>
      <c r="O9" s="53"/>
      <c r="P9" s="53"/>
      <c r="Q9" s="93" t="s">
        <v>1004</v>
      </c>
      <c r="R9" s="68" t="s">
        <v>873</v>
      </c>
      <c r="S9" s="53"/>
      <c r="T9" s="44"/>
    </row>
    <row r="10" spans="1:25" ht="12" customHeight="1" x14ac:dyDescent="0.15">
      <c r="A10" s="210" t="s">
        <v>1003</v>
      </c>
      <c r="B10" s="208"/>
      <c r="C10" s="44"/>
      <c r="D10" s="44"/>
      <c r="E10" s="95" t="s">
        <v>910</v>
      </c>
      <c r="F10" s="95" t="s">
        <v>916</v>
      </c>
      <c r="G10" s="94" t="s">
        <v>24</v>
      </c>
      <c r="H10" s="68" t="s">
        <v>1002</v>
      </c>
      <c r="I10" s="53"/>
      <c r="J10" s="68" t="s">
        <v>1001</v>
      </c>
      <c r="K10" s="68" t="s">
        <v>999</v>
      </c>
      <c r="L10" s="68" t="s">
        <v>912</v>
      </c>
      <c r="M10" s="53"/>
      <c r="N10" s="52"/>
      <c r="O10" s="53"/>
      <c r="P10" s="53"/>
      <c r="Q10" s="93" t="s">
        <v>998</v>
      </c>
      <c r="R10" s="68" t="s">
        <v>873</v>
      </c>
      <c r="S10" s="53"/>
      <c r="T10" s="44"/>
    </row>
    <row r="11" spans="1:25" ht="12" customHeight="1" x14ac:dyDescent="0.15">
      <c r="A11" s="44"/>
      <c r="C11" s="44"/>
      <c r="D11" s="44"/>
      <c r="E11" s="95" t="s">
        <v>901</v>
      </c>
      <c r="F11" s="95" t="s">
        <v>932</v>
      </c>
      <c r="G11" s="94" t="s">
        <v>24</v>
      </c>
      <c r="H11" s="68" t="s">
        <v>928</v>
      </c>
      <c r="I11" s="53"/>
      <c r="J11" s="68" t="s">
        <v>930</v>
      </c>
      <c r="K11" s="68" t="s">
        <v>997</v>
      </c>
      <c r="L11" s="68" t="s">
        <v>931</v>
      </c>
      <c r="M11" s="53"/>
      <c r="N11" s="52"/>
      <c r="O11" s="53"/>
      <c r="P11" s="53"/>
      <c r="Q11" s="93" t="s">
        <v>996</v>
      </c>
      <c r="R11" s="68" t="s">
        <v>873</v>
      </c>
      <c r="S11" s="53"/>
      <c r="T11" s="44"/>
    </row>
    <row r="12" spans="1:25" ht="12" customHeight="1" x14ac:dyDescent="0.15">
      <c r="A12" s="44"/>
      <c r="C12" s="44"/>
      <c r="D12" s="44"/>
      <c r="E12" s="95" t="s">
        <v>894</v>
      </c>
      <c r="F12" s="95" t="s">
        <v>893</v>
      </c>
      <c r="G12" s="94" t="s">
        <v>24</v>
      </c>
      <c r="H12" s="68" t="s">
        <v>995</v>
      </c>
      <c r="I12" s="53"/>
      <c r="J12" s="68" t="s">
        <v>889</v>
      </c>
      <c r="K12" s="68" t="s">
        <v>891</v>
      </c>
      <c r="L12" s="68" t="s">
        <v>994</v>
      </c>
      <c r="M12" s="53"/>
      <c r="N12" s="52"/>
      <c r="O12" s="53"/>
      <c r="P12" s="53"/>
      <c r="Q12" s="93" t="s">
        <v>993</v>
      </c>
      <c r="R12" s="68" t="s">
        <v>873</v>
      </c>
      <c r="S12" s="53"/>
      <c r="T12" s="44"/>
    </row>
    <row r="13" spans="1:25" ht="12" customHeight="1" x14ac:dyDescent="0.15">
      <c r="A13" s="44"/>
      <c r="C13" s="44"/>
      <c r="D13" s="44"/>
      <c r="E13" s="95" t="s">
        <v>887</v>
      </c>
      <c r="F13" s="95" t="s">
        <v>919</v>
      </c>
      <c r="G13" s="94" t="s">
        <v>24</v>
      </c>
      <c r="H13" s="68" t="s">
        <v>992</v>
      </c>
      <c r="I13" s="53"/>
      <c r="J13" s="68" t="s">
        <v>990</v>
      </c>
      <c r="K13" s="68" t="s">
        <v>989</v>
      </c>
      <c r="L13" s="68" t="s">
        <v>988</v>
      </c>
      <c r="M13" s="53"/>
      <c r="N13" s="52"/>
      <c r="O13" s="53"/>
      <c r="P13" s="53"/>
      <c r="Q13" s="93" t="s">
        <v>987</v>
      </c>
      <c r="R13" s="68" t="s">
        <v>873</v>
      </c>
      <c r="S13" s="53"/>
      <c r="T13" s="44"/>
    </row>
    <row r="14" spans="1:25" ht="12" customHeight="1" x14ac:dyDescent="0.15">
      <c r="A14" s="44"/>
      <c r="C14" s="44"/>
      <c r="D14" s="44"/>
      <c r="E14" s="95" t="s">
        <v>880</v>
      </c>
      <c r="F14" s="95" t="s">
        <v>926</v>
      </c>
      <c r="G14" s="94" t="s">
        <v>24</v>
      </c>
      <c r="H14" s="68" t="s">
        <v>924</v>
      </c>
      <c r="I14" s="53"/>
      <c r="J14" s="68" t="s">
        <v>986</v>
      </c>
      <c r="K14" s="68" t="s">
        <v>922</v>
      </c>
      <c r="L14" s="68" t="s">
        <v>925</v>
      </c>
      <c r="M14" s="53"/>
      <c r="N14" s="52"/>
      <c r="O14" s="53"/>
      <c r="P14" s="53"/>
      <c r="Q14" s="93" t="s">
        <v>985</v>
      </c>
      <c r="R14" s="68" t="s">
        <v>873</v>
      </c>
      <c r="S14" s="53"/>
      <c r="T14" s="44"/>
    </row>
    <row r="15" spans="1:25" ht="12" customHeight="1" x14ac:dyDescent="0.15">
      <c r="A15" s="44"/>
      <c r="C15" s="44"/>
      <c r="D15" s="44"/>
      <c r="E15" s="95" t="s">
        <v>871</v>
      </c>
      <c r="F15" s="95" t="s">
        <v>900</v>
      </c>
      <c r="G15" s="94" t="s">
        <v>24</v>
      </c>
      <c r="H15" s="68" t="s">
        <v>899</v>
      </c>
      <c r="I15" s="53"/>
      <c r="J15" s="68" t="s">
        <v>896</v>
      </c>
      <c r="K15" s="68" t="s">
        <v>898</v>
      </c>
      <c r="L15" s="68" t="s">
        <v>984</v>
      </c>
      <c r="M15" s="53"/>
      <c r="N15" s="52"/>
      <c r="O15" s="53"/>
      <c r="P15" s="53"/>
      <c r="Q15" s="93" t="s">
        <v>24</v>
      </c>
      <c r="R15" s="68" t="s">
        <v>983</v>
      </c>
      <c r="S15" s="53"/>
      <c r="T15" s="44"/>
    </row>
    <row r="16" spans="1:25" ht="12" customHeight="1" x14ac:dyDescent="0.15">
      <c r="A16" s="47"/>
      <c r="B16" s="48"/>
      <c r="C16" s="47"/>
      <c r="D16" s="47"/>
      <c r="E16" s="92" t="s">
        <v>871</v>
      </c>
      <c r="F16" s="92" t="s">
        <v>920</v>
      </c>
      <c r="G16" s="91" t="s">
        <v>24</v>
      </c>
      <c r="H16" s="63" t="s">
        <v>24</v>
      </c>
      <c r="I16" s="48"/>
      <c r="J16" s="63" t="s">
        <v>24</v>
      </c>
      <c r="K16" s="63" t="s">
        <v>24</v>
      </c>
      <c r="L16" s="63" t="s">
        <v>24</v>
      </c>
      <c r="M16" s="48"/>
      <c r="N16" s="49"/>
      <c r="O16" s="48"/>
      <c r="P16" s="48"/>
      <c r="Q16" s="90" t="s">
        <v>24</v>
      </c>
      <c r="R16" s="63" t="s">
        <v>869</v>
      </c>
      <c r="S16" s="48"/>
      <c r="T16" s="44"/>
    </row>
    <row r="17" spans="1:20" s="84" customFormat="1" ht="12" customHeight="1" x14ac:dyDescent="0.15">
      <c r="A17" s="44"/>
      <c r="C17" s="44"/>
      <c r="D17" s="69" t="s">
        <v>918</v>
      </c>
      <c r="E17" s="95" t="s">
        <v>917</v>
      </c>
      <c r="F17" s="95" t="s">
        <v>951</v>
      </c>
      <c r="G17" s="94" t="s">
        <v>24</v>
      </c>
      <c r="H17" s="68" t="s">
        <v>950</v>
      </c>
      <c r="I17" s="53"/>
      <c r="J17" s="68" t="s">
        <v>982</v>
      </c>
      <c r="K17" s="68" t="s">
        <v>948</v>
      </c>
      <c r="L17" s="68" t="s">
        <v>981</v>
      </c>
      <c r="M17" s="53"/>
      <c r="N17" s="52"/>
      <c r="O17" s="53"/>
      <c r="P17" s="53"/>
      <c r="Q17" s="93" t="s">
        <v>980</v>
      </c>
      <c r="R17" s="68" t="s">
        <v>873</v>
      </c>
      <c r="S17" s="53"/>
      <c r="T17" s="44"/>
    </row>
    <row r="18" spans="1:20" s="84" customFormat="1" ht="12" customHeight="1" x14ac:dyDescent="0.15">
      <c r="A18" s="209"/>
      <c r="B18" s="208"/>
      <c r="C18" s="44"/>
      <c r="D18" s="44"/>
      <c r="E18" s="95" t="s">
        <v>910</v>
      </c>
      <c r="F18" s="95" t="s">
        <v>958</v>
      </c>
      <c r="G18" s="94" t="s">
        <v>24</v>
      </c>
      <c r="H18" s="68" t="s">
        <v>979</v>
      </c>
      <c r="I18" s="53"/>
      <c r="J18" s="68" t="s">
        <v>954</v>
      </c>
      <c r="K18" s="68" t="s">
        <v>955</v>
      </c>
      <c r="L18" s="68" t="s">
        <v>957</v>
      </c>
      <c r="M18" s="53"/>
      <c r="N18" s="52"/>
      <c r="O18" s="53"/>
      <c r="P18" s="53"/>
      <c r="Q18" s="93" t="s">
        <v>978</v>
      </c>
      <c r="R18" s="68" t="s">
        <v>873</v>
      </c>
      <c r="S18" s="53"/>
      <c r="T18" s="44"/>
    </row>
    <row r="19" spans="1:20" s="84" customFormat="1" ht="12" customHeight="1" x14ac:dyDescent="0.15">
      <c r="A19" s="44"/>
      <c r="C19" s="44"/>
      <c r="D19" s="44"/>
      <c r="E19" s="95" t="s">
        <v>901</v>
      </c>
      <c r="F19" s="95" t="s">
        <v>909</v>
      </c>
      <c r="G19" s="94" t="s">
        <v>24</v>
      </c>
      <c r="H19" s="68" t="s">
        <v>908</v>
      </c>
      <c r="I19" s="53"/>
      <c r="J19" s="68" t="s">
        <v>977</v>
      </c>
      <c r="K19" s="68" t="s">
        <v>976</v>
      </c>
      <c r="L19" s="68" t="s">
        <v>975</v>
      </c>
      <c r="M19" s="53"/>
      <c r="N19" s="52"/>
      <c r="O19" s="53"/>
      <c r="P19" s="53"/>
      <c r="Q19" s="93" t="s">
        <v>974</v>
      </c>
      <c r="R19" s="68" t="s">
        <v>873</v>
      </c>
      <c r="S19" s="53"/>
      <c r="T19" s="44"/>
    </row>
    <row r="20" spans="1:20" s="84" customFormat="1" ht="12" customHeight="1" x14ac:dyDescent="0.15">
      <c r="A20" s="44"/>
      <c r="C20" s="44"/>
      <c r="D20" s="44"/>
      <c r="E20" s="95" t="s">
        <v>894</v>
      </c>
      <c r="F20" s="95" t="s">
        <v>945</v>
      </c>
      <c r="G20" s="94" t="s">
        <v>24</v>
      </c>
      <c r="H20" s="68" t="s">
        <v>942</v>
      </c>
      <c r="I20" s="53"/>
      <c r="J20" s="68" t="s">
        <v>940</v>
      </c>
      <c r="K20" s="68" t="s">
        <v>944</v>
      </c>
      <c r="L20" s="68" t="s">
        <v>941</v>
      </c>
      <c r="M20" s="53"/>
      <c r="N20" s="52"/>
      <c r="O20" s="53"/>
      <c r="P20" s="53"/>
      <c r="Q20" s="93" t="s">
        <v>973</v>
      </c>
      <c r="R20" s="68" t="s">
        <v>873</v>
      </c>
      <c r="S20" s="53"/>
      <c r="T20" s="44"/>
    </row>
    <row r="21" spans="1:20" s="84" customFormat="1" ht="12" customHeight="1" x14ac:dyDescent="0.15">
      <c r="A21" s="44"/>
      <c r="C21" s="44"/>
      <c r="D21" s="44"/>
      <c r="E21" s="95" t="s">
        <v>887</v>
      </c>
      <c r="F21" s="95" t="s">
        <v>886</v>
      </c>
      <c r="G21" s="94" t="s">
        <v>24</v>
      </c>
      <c r="H21" s="68" t="s">
        <v>885</v>
      </c>
      <c r="I21" s="53"/>
      <c r="J21" s="68" t="s">
        <v>884</v>
      </c>
      <c r="K21" s="68" t="s">
        <v>883</v>
      </c>
      <c r="L21" s="68" t="s">
        <v>882</v>
      </c>
      <c r="M21" s="53"/>
      <c r="N21" s="52"/>
      <c r="O21" s="53"/>
      <c r="P21" s="53"/>
      <c r="Q21" s="93" t="s">
        <v>972</v>
      </c>
      <c r="R21" s="68" t="s">
        <v>873</v>
      </c>
      <c r="S21" s="53"/>
      <c r="T21" s="44"/>
    </row>
    <row r="22" spans="1:20" s="84" customFormat="1" ht="12" customHeight="1" x14ac:dyDescent="0.15">
      <c r="A22" s="44"/>
      <c r="C22" s="44"/>
      <c r="D22" s="44"/>
      <c r="E22" s="95" t="s">
        <v>880</v>
      </c>
      <c r="F22" s="95" t="s">
        <v>879</v>
      </c>
      <c r="G22" s="94" t="s">
        <v>24</v>
      </c>
      <c r="H22" s="68" t="s">
        <v>971</v>
      </c>
      <c r="I22" s="53"/>
      <c r="J22" s="68" t="s">
        <v>877</v>
      </c>
      <c r="K22" s="68" t="s">
        <v>875</v>
      </c>
      <c r="L22" s="68" t="s">
        <v>876</v>
      </c>
      <c r="M22" s="53"/>
      <c r="N22" s="52"/>
      <c r="O22" s="53"/>
      <c r="P22" s="53"/>
      <c r="Q22" s="93" t="s">
        <v>970</v>
      </c>
      <c r="R22" s="68" t="s">
        <v>873</v>
      </c>
      <c r="S22" s="53"/>
      <c r="T22" s="44"/>
    </row>
    <row r="23" spans="1:20" s="84" customFormat="1" ht="12" customHeight="1" x14ac:dyDescent="0.15">
      <c r="A23" s="44"/>
      <c r="C23" s="44"/>
      <c r="D23" s="44"/>
      <c r="E23" s="95" t="s">
        <v>969</v>
      </c>
      <c r="F23" s="95" t="s">
        <v>968</v>
      </c>
      <c r="G23" s="94" t="s">
        <v>24</v>
      </c>
      <c r="H23" s="68" t="s">
        <v>967</v>
      </c>
      <c r="I23" s="53"/>
      <c r="J23" s="68" t="s">
        <v>966</v>
      </c>
      <c r="K23" s="68" t="s">
        <v>965</v>
      </c>
      <c r="L23" s="68" t="s">
        <v>963</v>
      </c>
      <c r="M23" s="53"/>
      <c r="N23" s="52"/>
      <c r="O23" s="53"/>
      <c r="P23" s="53"/>
      <c r="Q23" s="93" t="s">
        <v>962</v>
      </c>
      <c r="R23" s="68" t="s">
        <v>873</v>
      </c>
      <c r="S23" s="53"/>
      <c r="T23" s="44"/>
    </row>
    <row r="24" spans="1:20" s="84" customFormat="1" ht="12" customHeight="1" x14ac:dyDescent="0.15">
      <c r="A24" s="47"/>
      <c r="B24" s="48"/>
      <c r="C24" s="47"/>
      <c r="D24" s="47"/>
      <c r="E24" s="92" t="s">
        <v>871</v>
      </c>
      <c r="F24" s="92" t="s">
        <v>870</v>
      </c>
      <c r="G24" s="91" t="s">
        <v>24</v>
      </c>
      <c r="H24" s="63" t="s">
        <v>24</v>
      </c>
      <c r="I24" s="48"/>
      <c r="J24" s="63" t="s">
        <v>24</v>
      </c>
      <c r="K24" s="63" t="s">
        <v>24</v>
      </c>
      <c r="L24" s="63" t="s">
        <v>24</v>
      </c>
      <c r="M24" s="48"/>
      <c r="N24" s="49"/>
      <c r="O24" s="48"/>
      <c r="P24" s="48"/>
      <c r="Q24" s="90" t="s">
        <v>24</v>
      </c>
      <c r="R24" s="63" t="s">
        <v>869</v>
      </c>
      <c r="S24" s="48"/>
      <c r="T24" s="44"/>
    </row>
    <row r="25" spans="1:20" s="84" customFormat="1" ht="12" customHeight="1" x14ac:dyDescent="0.15">
      <c r="A25" s="66" t="s">
        <v>961</v>
      </c>
      <c r="C25" s="66" t="s">
        <v>960</v>
      </c>
      <c r="D25" s="69" t="s">
        <v>959</v>
      </c>
      <c r="E25" s="95" t="s">
        <v>917</v>
      </c>
      <c r="F25" s="95" t="s">
        <v>958</v>
      </c>
      <c r="G25" s="94" t="s">
        <v>24</v>
      </c>
      <c r="H25" s="68" t="s">
        <v>957</v>
      </c>
      <c r="I25" s="53"/>
      <c r="J25" s="68" t="s">
        <v>956</v>
      </c>
      <c r="K25" s="68" t="s">
        <v>955</v>
      </c>
      <c r="L25" s="68" t="s">
        <v>954</v>
      </c>
      <c r="M25" s="53"/>
      <c r="N25" s="52"/>
      <c r="O25" s="53"/>
      <c r="P25" s="53"/>
      <c r="Q25" s="93" t="s">
        <v>953</v>
      </c>
      <c r="R25" s="68" t="s">
        <v>873</v>
      </c>
      <c r="S25" s="53"/>
      <c r="T25" s="44"/>
    </row>
    <row r="26" spans="1:20" s="84" customFormat="1" ht="12" customHeight="1" x14ac:dyDescent="0.15">
      <c r="A26" s="210" t="s">
        <v>952</v>
      </c>
      <c r="B26" s="208"/>
      <c r="C26" s="44"/>
      <c r="D26" s="44"/>
      <c r="E26" s="95" t="s">
        <v>910</v>
      </c>
      <c r="F26" s="95" t="s">
        <v>951</v>
      </c>
      <c r="G26" s="94" t="s">
        <v>24</v>
      </c>
      <c r="H26" s="68" t="s">
        <v>950</v>
      </c>
      <c r="I26" s="53"/>
      <c r="J26" s="68" t="s">
        <v>949</v>
      </c>
      <c r="K26" s="68" t="s">
        <v>948</v>
      </c>
      <c r="L26" s="68" t="s">
        <v>947</v>
      </c>
      <c r="M26" s="53"/>
      <c r="N26" s="52"/>
      <c r="O26" s="53"/>
      <c r="P26" s="53"/>
      <c r="Q26" s="93" t="s">
        <v>946</v>
      </c>
      <c r="R26" s="68" t="s">
        <v>873</v>
      </c>
      <c r="S26" s="53"/>
      <c r="T26" s="44"/>
    </row>
    <row r="27" spans="1:20" s="84" customFormat="1" ht="12" customHeight="1" x14ac:dyDescent="0.15">
      <c r="A27" s="44"/>
      <c r="C27" s="44"/>
      <c r="D27" s="44"/>
      <c r="E27" s="95" t="s">
        <v>901</v>
      </c>
      <c r="F27" s="95" t="s">
        <v>945</v>
      </c>
      <c r="G27" s="94" t="s">
        <v>24</v>
      </c>
      <c r="H27" s="68" t="s">
        <v>944</v>
      </c>
      <c r="I27" s="53"/>
      <c r="J27" s="68" t="s">
        <v>942</v>
      </c>
      <c r="K27" s="68" t="s">
        <v>941</v>
      </c>
      <c r="L27" s="68" t="s">
        <v>940</v>
      </c>
      <c r="M27" s="53"/>
      <c r="N27" s="52"/>
      <c r="O27" s="53"/>
      <c r="P27" s="53"/>
      <c r="Q27" s="93" t="s">
        <v>939</v>
      </c>
      <c r="R27" s="68" t="s">
        <v>873</v>
      </c>
      <c r="S27" s="53"/>
      <c r="T27" s="44"/>
    </row>
    <row r="28" spans="1:20" s="84" customFormat="1" ht="12" customHeight="1" x14ac:dyDescent="0.15">
      <c r="A28" s="44"/>
      <c r="C28" s="44"/>
      <c r="D28" s="44"/>
      <c r="E28" s="95" t="s">
        <v>894</v>
      </c>
      <c r="F28" s="95" t="s">
        <v>938</v>
      </c>
      <c r="G28" s="94" t="s">
        <v>24</v>
      </c>
      <c r="H28" s="68" t="s">
        <v>937</v>
      </c>
      <c r="I28" s="53"/>
      <c r="J28" s="68" t="s">
        <v>936</v>
      </c>
      <c r="K28" s="68" t="s">
        <v>935</v>
      </c>
      <c r="L28" s="68" t="s">
        <v>934</v>
      </c>
      <c r="M28" s="53"/>
      <c r="N28" s="52"/>
      <c r="O28" s="53"/>
      <c r="P28" s="53"/>
      <c r="Q28" s="93" t="s">
        <v>933</v>
      </c>
      <c r="R28" s="68" t="s">
        <v>873</v>
      </c>
      <c r="S28" s="53"/>
      <c r="T28" s="44"/>
    </row>
    <row r="29" spans="1:20" s="84" customFormat="1" ht="12" customHeight="1" x14ac:dyDescent="0.15">
      <c r="A29" s="44"/>
      <c r="C29" s="44"/>
      <c r="D29" s="44"/>
      <c r="E29" s="95" t="s">
        <v>887</v>
      </c>
      <c r="F29" s="95" t="s">
        <v>932</v>
      </c>
      <c r="G29" s="94" t="s">
        <v>24</v>
      </c>
      <c r="H29" s="68" t="s">
        <v>931</v>
      </c>
      <c r="I29" s="53"/>
      <c r="J29" s="68" t="s">
        <v>930</v>
      </c>
      <c r="K29" s="68" t="s">
        <v>929</v>
      </c>
      <c r="L29" s="68" t="s">
        <v>928</v>
      </c>
      <c r="M29" s="53"/>
      <c r="N29" s="52"/>
      <c r="O29" s="53"/>
      <c r="P29" s="53"/>
      <c r="Q29" s="93" t="s">
        <v>927</v>
      </c>
      <c r="R29" s="68" t="s">
        <v>873</v>
      </c>
      <c r="S29" s="53"/>
      <c r="T29" s="44"/>
    </row>
    <row r="30" spans="1:20" s="84" customFormat="1" ht="12" customHeight="1" x14ac:dyDescent="0.15">
      <c r="A30" s="44"/>
      <c r="C30" s="44"/>
      <c r="D30" s="44"/>
      <c r="E30" s="95" t="s">
        <v>880</v>
      </c>
      <c r="F30" s="95" t="s">
        <v>926</v>
      </c>
      <c r="G30" s="94" t="s">
        <v>24</v>
      </c>
      <c r="H30" s="68" t="s">
        <v>925</v>
      </c>
      <c r="I30" s="53"/>
      <c r="J30" s="68" t="s">
        <v>924</v>
      </c>
      <c r="K30" s="68" t="s">
        <v>923</v>
      </c>
      <c r="L30" s="68" t="s">
        <v>922</v>
      </c>
      <c r="M30" s="53"/>
      <c r="N30" s="52"/>
      <c r="O30" s="53"/>
      <c r="P30" s="53"/>
      <c r="Q30" s="93" t="s">
        <v>921</v>
      </c>
      <c r="R30" s="68" t="s">
        <v>873</v>
      </c>
      <c r="S30" s="53"/>
      <c r="T30" s="44"/>
    </row>
    <row r="31" spans="1:20" s="84" customFormat="1" ht="12" customHeight="1" x14ac:dyDescent="0.15">
      <c r="A31" s="44"/>
      <c r="C31" s="44"/>
      <c r="D31" s="44"/>
      <c r="E31" s="95" t="s">
        <v>871</v>
      </c>
      <c r="F31" s="95" t="s">
        <v>920</v>
      </c>
      <c r="G31" s="94" t="s">
        <v>24</v>
      </c>
      <c r="H31" s="68" t="s">
        <v>24</v>
      </c>
      <c r="I31" s="53"/>
      <c r="J31" s="68" t="s">
        <v>24</v>
      </c>
      <c r="K31" s="68" t="s">
        <v>24</v>
      </c>
      <c r="L31" s="68" t="s">
        <v>24</v>
      </c>
      <c r="M31" s="53"/>
      <c r="N31" s="52"/>
      <c r="O31" s="53"/>
      <c r="P31" s="53"/>
      <c r="Q31" s="93" t="s">
        <v>24</v>
      </c>
      <c r="R31" s="68" t="s">
        <v>869</v>
      </c>
      <c r="S31" s="53"/>
      <c r="T31" s="44"/>
    </row>
    <row r="32" spans="1:20" s="84" customFormat="1" ht="12" customHeight="1" x14ac:dyDescent="0.15">
      <c r="A32" s="47"/>
      <c r="B32" s="48"/>
      <c r="C32" s="47"/>
      <c r="D32" s="47"/>
      <c r="E32" s="92" t="s">
        <v>871</v>
      </c>
      <c r="F32" s="92" t="s">
        <v>919</v>
      </c>
      <c r="G32" s="91" t="s">
        <v>24</v>
      </c>
      <c r="H32" s="63" t="s">
        <v>24</v>
      </c>
      <c r="I32" s="48"/>
      <c r="J32" s="63" t="s">
        <v>24</v>
      </c>
      <c r="K32" s="63" t="s">
        <v>24</v>
      </c>
      <c r="L32" s="63" t="s">
        <v>24</v>
      </c>
      <c r="M32" s="48"/>
      <c r="N32" s="49"/>
      <c r="O32" s="48"/>
      <c r="P32" s="48"/>
      <c r="Q32" s="90" t="s">
        <v>24</v>
      </c>
      <c r="R32" s="63" t="s">
        <v>869</v>
      </c>
      <c r="S32" s="48"/>
      <c r="T32" s="44"/>
    </row>
    <row r="33" spans="1:20" s="84" customFormat="1" ht="12" customHeight="1" x14ac:dyDescent="0.15">
      <c r="A33" s="44"/>
      <c r="C33" s="44"/>
      <c r="D33" s="69" t="s">
        <v>918</v>
      </c>
      <c r="E33" s="95" t="s">
        <v>917</v>
      </c>
      <c r="F33" s="95" t="s">
        <v>916</v>
      </c>
      <c r="G33" s="94" t="s">
        <v>24</v>
      </c>
      <c r="H33" s="68" t="s">
        <v>915</v>
      </c>
      <c r="I33" s="53"/>
      <c r="J33" s="68" t="s">
        <v>914</v>
      </c>
      <c r="K33" s="68" t="s">
        <v>913</v>
      </c>
      <c r="L33" s="68" t="s">
        <v>912</v>
      </c>
      <c r="M33" s="53"/>
      <c r="N33" s="52"/>
      <c r="O33" s="53"/>
      <c r="P33" s="53"/>
      <c r="Q33" s="93" t="s">
        <v>911</v>
      </c>
      <c r="R33" s="68" t="s">
        <v>873</v>
      </c>
      <c r="S33" s="53"/>
      <c r="T33" s="44"/>
    </row>
    <row r="34" spans="1:20" s="84" customFormat="1" ht="12" customHeight="1" x14ac:dyDescent="0.15">
      <c r="A34" s="209"/>
      <c r="B34" s="208"/>
      <c r="C34" s="44"/>
      <c r="D34" s="44"/>
      <c r="E34" s="95" t="s">
        <v>910</v>
      </c>
      <c r="F34" s="95" t="s">
        <v>909</v>
      </c>
      <c r="G34" s="94" t="s">
        <v>24</v>
      </c>
      <c r="H34" s="68" t="s">
        <v>908</v>
      </c>
      <c r="I34" s="53"/>
      <c r="J34" s="68" t="s">
        <v>907</v>
      </c>
      <c r="K34" s="68" t="s">
        <v>906</v>
      </c>
      <c r="L34" s="68" t="s">
        <v>904</v>
      </c>
      <c r="M34" s="53"/>
      <c r="N34" s="52"/>
      <c r="O34" s="53"/>
      <c r="P34" s="53"/>
      <c r="Q34" s="93" t="s">
        <v>902</v>
      </c>
      <c r="R34" s="68" t="s">
        <v>873</v>
      </c>
      <c r="S34" s="53"/>
      <c r="T34" s="44"/>
    </row>
    <row r="35" spans="1:20" s="84" customFormat="1" ht="12" customHeight="1" x14ac:dyDescent="0.15">
      <c r="A35" s="44"/>
      <c r="C35" s="44"/>
      <c r="D35" s="44"/>
      <c r="E35" s="95" t="s">
        <v>901</v>
      </c>
      <c r="F35" s="95" t="s">
        <v>900</v>
      </c>
      <c r="G35" s="94" t="s">
        <v>24</v>
      </c>
      <c r="H35" s="68" t="s">
        <v>899</v>
      </c>
      <c r="I35" s="53"/>
      <c r="J35" s="68" t="s">
        <v>898</v>
      </c>
      <c r="K35" s="68" t="s">
        <v>897</v>
      </c>
      <c r="L35" s="68" t="s">
        <v>896</v>
      </c>
      <c r="M35" s="53"/>
      <c r="N35" s="52"/>
      <c r="O35" s="53"/>
      <c r="P35" s="53"/>
      <c r="Q35" s="93" t="s">
        <v>895</v>
      </c>
      <c r="R35" s="68" t="s">
        <v>873</v>
      </c>
      <c r="S35" s="53"/>
      <c r="T35" s="44"/>
    </row>
    <row r="36" spans="1:20" s="84" customFormat="1" ht="12" customHeight="1" x14ac:dyDescent="0.15">
      <c r="A36" s="44"/>
      <c r="C36" s="44"/>
      <c r="D36" s="44"/>
      <c r="E36" s="95" t="s">
        <v>894</v>
      </c>
      <c r="F36" s="95" t="s">
        <v>893</v>
      </c>
      <c r="G36" s="94" t="s">
        <v>24</v>
      </c>
      <c r="H36" s="68" t="s">
        <v>892</v>
      </c>
      <c r="I36" s="53"/>
      <c r="J36" s="68" t="s">
        <v>891</v>
      </c>
      <c r="K36" s="68" t="s">
        <v>890</v>
      </c>
      <c r="L36" s="68" t="s">
        <v>889</v>
      </c>
      <c r="M36" s="53"/>
      <c r="N36" s="52"/>
      <c r="O36" s="53"/>
      <c r="P36" s="53"/>
      <c r="Q36" s="93" t="s">
        <v>888</v>
      </c>
      <c r="R36" s="68" t="s">
        <v>873</v>
      </c>
      <c r="S36" s="53"/>
      <c r="T36" s="44"/>
    </row>
    <row r="37" spans="1:20" s="84" customFormat="1" ht="12" customHeight="1" x14ac:dyDescent="0.15">
      <c r="A37" s="44"/>
      <c r="C37" s="44"/>
      <c r="D37" s="44"/>
      <c r="E37" s="95" t="s">
        <v>887</v>
      </c>
      <c r="F37" s="95" t="s">
        <v>886</v>
      </c>
      <c r="G37" s="94" t="s">
        <v>24</v>
      </c>
      <c r="H37" s="68" t="s">
        <v>885</v>
      </c>
      <c r="I37" s="53"/>
      <c r="J37" s="68" t="s">
        <v>884</v>
      </c>
      <c r="K37" s="68" t="s">
        <v>883</v>
      </c>
      <c r="L37" s="68" t="s">
        <v>882</v>
      </c>
      <c r="M37" s="53"/>
      <c r="N37" s="52"/>
      <c r="O37" s="53"/>
      <c r="P37" s="53"/>
      <c r="Q37" s="93" t="s">
        <v>881</v>
      </c>
      <c r="R37" s="68" t="s">
        <v>873</v>
      </c>
      <c r="S37" s="53"/>
      <c r="T37" s="44"/>
    </row>
    <row r="38" spans="1:20" s="84" customFormat="1" ht="12" customHeight="1" x14ac:dyDescent="0.15">
      <c r="A38" s="44"/>
      <c r="C38" s="44"/>
      <c r="D38" s="44"/>
      <c r="E38" s="95" t="s">
        <v>880</v>
      </c>
      <c r="F38" s="95" t="s">
        <v>879</v>
      </c>
      <c r="G38" s="94" t="s">
        <v>24</v>
      </c>
      <c r="H38" s="68" t="s">
        <v>878</v>
      </c>
      <c r="I38" s="53"/>
      <c r="J38" s="68" t="s">
        <v>877</v>
      </c>
      <c r="K38" s="68" t="s">
        <v>876</v>
      </c>
      <c r="L38" s="68" t="s">
        <v>875</v>
      </c>
      <c r="M38" s="53"/>
      <c r="N38" s="52"/>
      <c r="O38" s="53"/>
      <c r="P38" s="53"/>
      <c r="Q38" s="93" t="s">
        <v>874</v>
      </c>
      <c r="R38" s="68" t="s">
        <v>873</v>
      </c>
      <c r="S38" s="53"/>
      <c r="T38" s="44"/>
    </row>
    <row r="39" spans="1:20" s="84" customFormat="1" ht="12" customHeight="1" x14ac:dyDescent="0.15">
      <c r="A39" s="44"/>
      <c r="C39" s="44"/>
      <c r="D39" s="44"/>
      <c r="E39" s="95" t="s">
        <v>871</v>
      </c>
      <c r="F39" s="95" t="s">
        <v>872</v>
      </c>
      <c r="G39" s="94" t="s">
        <v>24</v>
      </c>
      <c r="H39" s="68" t="s">
        <v>24</v>
      </c>
      <c r="I39" s="53"/>
      <c r="J39" s="68" t="s">
        <v>24</v>
      </c>
      <c r="K39" s="68" t="s">
        <v>24</v>
      </c>
      <c r="L39" s="68" t="s">
        <v>24</v>
      </c>
      <c r="M39" s="53"/>
      <c r="N39" s="52"/>
      <c r="O39" s="53"/>
      <c r="P39" s="53"/>
      <c r="Q39" s="93" t="s">
        <v>24</v>
      </c>
      <c r="R39" s="68" t="s">
        <v>869</v>
      </c>
      <c r="S39" s="53"/>
      <c r="T39" s="44"/>
    </row>
    <row r="40" spans="1:20" s="84" customFormat="1" ht="12" customHeight="1" x14ac:dyDescent="0.15">
      <c r="A40" s="47"/>
      <c r="B40" s="48"/>
      <c r="C40" s="47"/>
      <c r="D40" s="47"/>
      <c r="E40" s="92" t="s">
        <v>871</v>
      </c>
      <c r="F40" s="92" t="s">
        <v>870</v>
      </c>
      <c r="G40" s="91" t="s">
        <v>24</v>
      </c>
      <c r="H40" s="63" t="s">
        <v>24</v>
      </c>
      <c r="I40" s="48"/>
      <c r="J40" s="63" t="s">
        <v>24</v>
      </c>
      <c r="K40" s="63" t="s">
        <v>24</v>
      </c>
      <c r="L40" s="63" t="s">
        <v>24</v>
      </c>
      <c r="M40" s="48"/>
      <c r="N40" s="49"/>
      <c r="O40" s="48"/>
      <c r="P40" s="48"/>
      <c r="Q40" s="90" t="s">
        <v>24</v>
      </c>
      <c r="R40" s="63" t="s">
        <v>869</v>
      </c>
      <c r="S40" s="48"/>
      <c r="T40" s="44"/>
    </row>
    <row r="41" spans="1:20" s="84" customFormat="1" ht="12" customHeight="1" x14ac:dyDescent="0.15">
      <c r="C41" s="89"/>
      <c r="E41" s="9"/>
      <c r="H41" s="85"/>
      <c r="I41" s="85"/>
      <c r="J41" s="85"/>
      <c r="L41" s="88"/>
      <c r="M41" s="87"/>
      <c r="N41" s="8"/>
      <c r="O41" s="8"/>
      <c r="P41" s="8"/>
      <c r="Q41" s="86"/>
      <c r="R41" s="87"/>
      <c r="S41" s="86"/>
    </row>
  </sheetData>
  <mergeCells count="7">
    <mergeCell ref="A26:B26"/>
    <mergeCell ref="A34:B34"/>
    <mergeCell ref="F8:G8"/>
    <mergeCell ref="H8:I8"/>
    <mergeCell ref="H7:I7"/>
    <mergeCell ref="A10:B10"/>
    <mergeCell ref="A18:B18"/>
  </mergeCells>
  <phoneticPr fontId="9"/>
  <pageMargins left="0.55118110236220474" right="0" top="0.78740157480314965" bottom="0.39370078740157483" header="0.70866141732283472" footer="0.31496062992125984"/>
  <pageSetup paperSize="9" scale="80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2"/>
  <dimension ref="A1:Y25"/>
  <sheetViews>
    <sheetView showGridLines="0" workbookViewId="0">
      <selection activeCell="G14" sqref="G14"/>
    </sheetView>
  </sheetViews>
  <sheetFormatPr defaultColWidth="8" defaultRowHeight="12" x14ac:dyDescent="0.15"/>
  <cols>
    <col min="1" max="1" width="6.125" style="84" customWidth="1"/>
    <col min="2" max="2" width="7.625" style="84" customWidth="1"/>
    <col min="3" max="3" width="5.375" style="89" customWidth="1"/>
    <col min="4" max="4" width="4.125" style="84" customWidth="1"/>
    <col min="5" max="5" width="5" style="9" customWidth="1"/>
    <col min="6" max="6" width="17.125" style="84" customWidth="1"/>
    <col min="7" max="7" width="6.25" style="84" customWidth="1"/>
    <col min="8" max="8" width="11.625" style="85" customWidth="1"/>
    <col min="9" max="9" width="7.25" style="85" customWidth="1"/>
    <col min="10" max="10" width="18.125" style="85" customWidth="1"/>
    <col min="11" max="11" width="18.125" style="84" customWidth="1"/>
    <col min="12" max="12" width="11.625" style="88" customWidth="1"/>
    <col min="13" max="13" width="7.25" style="87" customWidth="1"/>
    <col min="14" max="16" width="2.375" style="8" customWidth="1"/>
    <col min="17" max="17" width="9.375" style="86" customWidth="1"/>
    <col min="18" max="18" width="18.125" style="87" customWidth="1"/>
    <col min="19" max="19" width="3.25" style="86" customWidth="1"/>
    <col min="20" max="20" width="8" style="84" customWidth="1"/>
    <col min="21" max="25" width="8" style="85" customWidth="1"/>
    <col min="26" max="16384" width="8" style="84"/>
  </cols>
  <sheetData>
    <row r="1" spans="1:25" ht="14.25" customHeight="1" x14ac:dyDescent="0.15">
      <c r="A1" s="81" t="s">
        <v>1032</v>
      </c>
      <c r="B1" s="82" t="s">
        <v>1031</v>
      </c>
      <c r="C1" s="114"/>
      <c r="D1" s="27"/>
      <c r="E1" s="113"/>
      <c r="F1" s="27"/>
      <c r="G1" s="3" t="s">
        <v>1057</v>
      </c>
      <c r="H1" s="121"/>
      <c r="I1" s="121"/>
      <c r="J1" s="120"/>
      <c r="K1" s="119"/>
      <c r="L1" s="2"/>
      <c r="M1" s="118"/>
      <c r="N1" s="117"/>
      <c r="O1" s="117"/>
      <c r="P1" s="117"/>
      <c r="Q1" s="115"/>
      <c r="R1" s="116"/>
      <c r="S1" s="115"/>
    </row>
    <row r="2" spans="1:25" ht="12" customHeight="1" x14ac:dyDescent="0.15">
      <c r="A2" s="10"/>
      <c r="B2" s="27"/>
      <c r="C2" s="114"/>
      <c r="D2" s="27"/>
      <c r="E2" s="113"/>
      <c r="F2" s="27"/>
      <c r="G2" s="27"/>
    </row>
    <row r="3" spans="1:25" ht="12" customHeight="1" x14ac:dyDescent="0.15">
      <c r="A3" s="81" t="s">
        <v>1029</v>
      </c>
      <c r="B3" s="82" t="s">
        <v>1028</v>
      </c>
      <c r="C3" s="26"/>
      <c r="D3" s="27"/>
      <c r="E3" s="113"/>
      <c r="F3" s="27"/>
      <c r="G3" s="27"/>
      <c r="H3" s="111" t="s">
        <v>1027</v>
      </c>
      <c r="I3" s="111" t="s">
        <v>1026</v>
      </c>
      <c r="J3" s="10"/>
      <c r="K3" s="25"/>
      <c r="L3" s="110" t="s">
        <v>1021</v>
      </c>
      <c r="M3" s="79" t="s">
        <v>1025</v>
      </c>
      <c r="N3" s="109"/>
      <c r="O3" s="109"/>
      <c r="P3" s="108" t="s">
        <v>1024</v>
      </c>
      <c r="Q3" s="107"/>
      <c r="R3" s="106"/>
    </row>
    <row r="4" spans="1:25" ht="12" customHeight="1" x14ac:dyDescent="0.15">
      <c r="B4" s="27"/>
      <c r="C4" s="27"/>
      <c r="D4" s="27"/>
      <c r="E4" s="113"/>
      <c r="F4" s="27"/>
      <c r="G4" s="27"/>
      <c r="J4" s="6"/>
      <c r="K4" s="25"/>
      <c r="L4" s="112"/>
      <c r="M4" s="24"/>
      <c r="N4" s="109"/>
      <c r="O4" s="109"/>
    </row>
    <row r="5" spans="1:25" ht="12" customHeight="1" x14ac:dyDescent="0.15">
      <c r="H5" s="111" t="s">
        <v>1023</v>
      </c>
      <c r="I5" s="111" t="s">
        <v>1022</v>
      </c>
      <c r="J5" s="10"/>
      <c r="K5" s="25"/>
      <c r="L5" s="110" t="s">
        <v>1021</v>
      </c>
      <c r="M5" s="79" t="s">
        <v>1020</v>
      </c>
      <c r="N5" s="109"/>
      <c r="O5" s="109"/>
      <c r="P5" s="108" t="s">
        <v>1019</v>
      </c>
      <c r="Q5" s="107"/>
      <c r="R5" s="106"/>
    </row>
    <row r="6" spans="1:25" ht="12" customHeight="1" x14ac:dyDescent="0.15"/>
    <row r="7" spans="1:25" s="10" customFormat="1" ht="12" customHeight="1" x14ac:dyDescent="0.15">
      <c r="A7" s="15"/>
      <c r="B7" s="16"/>
      <c r="C7" s="17"/>
      <c r="D7" s="15"/>
      <c r="E7" s="105"/>
      <c r="F7" s="15"/>
      <c r="G7" s="16"/>
      <c r="H7" s="216"/>
      <c r="I7" s="217"/>
      <c r="J7" s="19"/>
      <c r="K7" s="19"/>
      <c r="L7" s="19"/>
      <c r="M7" s="16"/>
      <c r="N7" s="104"/>
      <c r="O7" s="103"/>
      <c r="P7" s="103"/>
      <c r="Q7" s="103"/>
      <c r="R7" s="102"/>
      <c r="S7" s="101"/>
      <c r="U7" s="96"/>
      <c r="V7" s="96"/>
      <c r="W7" s="96"/>
      <c r="X7" s="96"/>
      <c r="Y7" s="96"/>
    </row>
    <row r="8" spans="1:25" s="10" customFormat="1" ht="12" customHeight="1" x14ac:dyDescent="0.15">
      <c r="A8" s="77" t="s">
        <v>1018</v>
      </c>
      <c r="B8" s="21"/>
      <c r="C8" s="76" t="s">
        <v>1017</v>
      </c>
      <c r="D8" s="75" t="s">
        <v>1016</v>
      </c>
      <c r="E8" s="100" t="s">
        <v>1015</v>
      </c>
      <c r="F8" s="212" t="s">
        <v>1014</v>
      </c>
      <c r="G8" s="213"/>
      <c r="H8" s="214" t="s">
        <v>1013</v>
      </c>
      <c r="I8" s="215"/>
      <c r="J8" s="72" t="s">
        <v>1012</v>
      </c>
      <c r="K8" s="71" t="s">
        <v>1011</v>
      </c>
      <c r="L8" s="98" t="s">
        <v>1010</v>
      </c>
      <c r="M8" s="99"/>
      <c r="N8" s="98" t="s">
        <v>1009</v>
      </c>
      <c r="O8" s="99"/>
      <c r="P8" s="99"/>
      <c r="Q8" s="99"/>
      <c r="R8" s="98" t="s">
        <v>1008</v>
      </c>
      <c r="S8" s="97"/>
      <c r="U8" s="96"/>
      <c r="V8" s="96"/>
      <c r="W8" s="96"/>
      <c r="X8" s="96"/>
      <c r="Y8" s="96"/>
    </row>
    <row r="9" spans="1:25" ht="12" customHeight="1" x14ac:dyDescent="0.15">
      <c r="A9" s="66" t="s">
        <v>961</v>
      </c>
      <c r="C9" s="66" t="s">
        <v>1007</v>
      </c>
      <c r="D9" s="69" t="s">
        <v>24</v>
      </c>
      <c r="E9" s="95" t="s">
        <v>917</v>
      </c>
      <c r="F9" s="95" t="s">
        <v>951</v>
      </c>
      <c r="G9" s="94" t="s">
        <v>24</v>
      </c>
      <c r="H9" s="68" t="s">
        <v>950</v>
      </c>
      <c r="I9" s="53"/>
      <c r="J9" s="68" t="s">
        <v>982</v>
      </c>
      <c r="K9" s="68" t="s">
        <v>948</v>
      </c>
      <c r="L9" s="68" t="s">
        <v>981</v>
      </c>
      <c r="M9" s="53"/>
      <c r="N9" s="52"/>
      <c r="O9" s="53"/>
      <c r="P9" s="53"/>
      <c r="Q9" s="93" t="s">
        <v>1056</v>
      </c>
      <c r="R9" s="68" t="s">
        <v>873</v>
      </c>
      <c r="S9" s="53"/>
      <c r="T9" s="44"/>
    </row>
    <row r="10" spans="1:25" ht="12" customHeight="1" x14ac:dyDescent="0.15">
      <c r="A10" s="210" t="s">
        <v>1003</v>
      </c>
      <c r="B10" s="208"/>
      <c r="C10" s="44"/>
      <c r="D10" s="44"/>
      <c r="E10" s="95" t="s">
        <v>910</v>
      </c>
      <c r="F10" s="95" t="s">
        <v>938</v>
      </c>
      <c r="G10" s="94" t="s">
        <v>24</v>
      </c>
      <c r="H10" s="68" t="s">
        <v>937</v>
      </c>
      <c r="I10" s="53"/>
      <c r="J10" s="68" t="s">
        <v>1006</v>
      </c>
      <c r="K10" s="68" t="s">
        <v>1005</v>
      </c>
      <c r="L10" s="68" t="s">
        <v>934</v>
      </c>
      <c r="M10" s="53"/>
      <c r="N10" s="52"/>
      <c r="O10" s="53"/>
      <c r="P10" s="53"/>
      <c r="Q10" s="93" t="s">
        <v>1055</v>
      </c>
      <c r="R10" s="68" t="s">
        <v>873</v>
      </c>
      <c r="S10" s="53"/>
      <c r="T10" s="44"/>
    </row>
    <row r="11" spans="1:25" ht="12" customHeight="1" x14ac:dyDescent="0.15">
      <c r="A11" s="44"/>
      <c r="C11" s="44"/>
      <c r="D11" s="44"/>
      <c r="E11" s="95" t="s">
        <v>901</v>
      </c>
      <c r="F11" s="95" t="s">
        <v>958</v>
      </c>
      <c r="G11" s="94" t="s">
        <v>24</v>
      </c>
      <c r="H11" s="68" t="s">
        <v>979</v>
      </c>
      <c r="I11" s="53"/>
      <c r="J11" s="68" t="s">
        <v>954</v>
      </c>
      <c r="K11" s="68" t="s">
        <v>955</v>
      </c>
      <c r="L11" s="68" t="s">
        <v>957</v>
      </c>
      <c r="M11" s="53"/>
      <c r="N11" s="52"/>
      <c r="O11" s="53"/>
      <c r="P11" s="53"/>
      <c r="Q11" s="93" t="s">
        <v>1054</v>
      </c>
      <c r="R11" s="68" t="s">
        <v>873</v>
      </c>
      <c r="S11" s="53"/>
      <c r="T11" s="44"/>
    </row>
    <row r="12" spans="1:25" ht="12" customHeight="1" x14ac:dyDescent="0.15">
      <c r="A12" s="44"/>
      <c r="C12" s="44"/>
      <c r="D12" s="44"/>
      <c r="E12" s="95" t="s">
        <v>894</v>
      </c>
      <c r="F12" s="95" t="s">
        <v>916</v>
      </c>
      <c r="G12" s="94" t="s">
        <v>24</v>
      </c>
      <c r="H12" s="68" t="s">
        <v>1002</v>
      </c>
      <c r="I12" s="53"/>
      <c r="J12" s="68" t="s">
        <v>1001</v>
      </c>
      <c r="K12" s="68" t="s">
        <v>999</v>
      </c>
      <c r="L12" s="68" t="s">
        <v>912</v>
      </c>
      <c r="M12" s="53"/>
      <c r="N12" s="52"/>
      <c r="O12" s="53"/>
      <c r="P12" s="53"/>
      <c r="Q12" s="93" t="s">
        <v>1053</v>
      </c>
      <c r="R12" s="68" t="s">
        <v>873</v>
      </c>
      <c r="S12" s="53"/>
      <c r="T12" s="44"/>
    </row>
    <row r="13" spans="1:25" ht="12" customHeight="1" x14ac:dyDescent="0.15">
      <c r="A13" s="44"/>
      <c r="C13" s="44"/>
      <c r="D13" s="44"/>
      <c r="E13" s="95" t="s">
        <v>887</v>
      </c>
      <c r="F13" s="95" t="s">
        <v>909</v>
      </c>
      <c r="G13" s="94" t="s">
        <v>24</v>
      </c>
      <c r="H13" s="68" t="s">
        <v>908</v>
      </c>
      <c r="I13" s="53"/>
      <c r="J13" s="68" t="s">
        <v>977</v>
      </c>
      <c r="K13" s="68" t="s">
        <v>976</v>
      </c>
      <c r="L13" s="68" t="s">
        <v>975</v>
      </c>
      <c r="M13" s="53"/>
      <c r="N13" s="52"/>
      <c r="O13" s="53"/>
      <c r="P13" s="53"/>
      <c r="Q13" s="93" t="s">
        <v>1052</v>
      </c>
      <c r="R13" s="68" t="s">
        <v>873</v>
      </c>
      <c r="S13" s="53"/>
      <c r="T13" s="44"/>
    </row>
    <row r="14" spans="1:25" ht="12" customHeight="1" x14ac:dyDescent="0.15">
      <c r="A14" s="44"/>
      <c r="C14" s="44"/>
      <c r="D14" s="44"/>
      <c r="E14" s="95" t="s">
        <v>880</v>
      </c>
      <c r="F14" s="95" t="s">
        <v>932</v>
      </c>
      <c r="G14" s="94" t="s">
        <v>24</v>
      </c>
      <c r="H14" s="68" t="s">
        <v>928</v>
      </c>
      <c r="I14" s="53"/>
      <c r="J14" s="68" t="s">
        <v>930</v>
      </c>
      <c r="K14" s="68" t="s">
        <v>997</v>
      </c>
      <c r="L14" s="68" t="s">
        <v>931</v>
      </c>
      <c r="M14" s="53"/>
      <c r="N14" s="52"/>
      <c r="O14" s="53"/>
      <c r="P14" s="53"/>
      <c r="Q14" s="93" t="s">
        <v>1051</v>
      </c>
      <c r="R14" s="68" t="s">
        <v>873</v>
      </c>
      <c r="S14" s="53"/>
      <c r="T14" s="44"/>
    </row>
    <row r="15" spans="1:25" ht="12" customHeight="1" x14ac:dyDescent="0.15">
      <c r="A15" s="44"/>
      <c r="C15" s="44"/>
      <c r="D15" s="44"/>
      <c r="E15" s="95" t="s">
        <v>969</v>
      </c>
      <c r="F15" s="95" t="s">
        <v>945</v>
      </c>
      <c r="G15" s="94" t="s">
        <v>24</v>
      </c>
      <c r="H15" s="68" t="s">
        <v>942</v>
      </c>
      <c r="I15" s="53"/>
      <c r="J15" s="68" t="s">
        <v>940</v>
      </c>
      <c r="K15" s="68" t="s">
        <v>944</v>
      </c>
      <c r="L15" s="68" t="s">
        <v>941</v>
      </c>
      <c r="M15" s="53"/>
      <c r="N15" s="52"/>
      <c r="O15" s="53"/>
      <c r="P15" s="53"/>
      <c r="Q15" s="93" t="s">
        <v>1050</v>
      </c>
      <c r="R15" s="68" t="s">
        <v>873</v>
      </c>
      <c r="S15" s="53"/>
      <c r="T15" s="44"/>
    </row>
    <row r="16" spans="1:25" ht="12" customHeight="1" x14ac:dyDescent="0.15">
      <c r="A16" s="47"/>
      <c r="B16" s="48"/>
      <c r="C16" s="47"/>
      <c r="D16" s="47"/>
      <c r="E16" s="92" t="s">
        <v>1035</v>
      </c>
      <c r="F16" s="92" t="s">
        <v>893</v>
      </c>
      <c r="G16" s="91" t="s">
        <v>24</v>
      </c>
      <c r="H16" s="63" t="s">
        <v>995</v>
      </c>
      <c r="I16" s="48"/>
      <c r="J16" s="63" t="s">
        <v>889</v>
      </c>
      <c r="K16" s="63" t="s">
        <v>891</v>
      </c>
      <c r="L16" s="63" t="s">
        <v>994</v>
      </c>
      <c r="M16" s="48"/>
      <c r="N16" s="49"/>
      <c r="O16" s="48"/>
      <c r="P16" s="48"/>
      <c r="Q16" s="90" t="s">
        <v>1049</v>
      </c>
      <c r="R16" s="63" t="s">
        <v>873</v>
      </c>
      <c r="S16" s="48"/>
      <c r="T16" s="44"/>
    </row>
    <row r="17" spans="1:20" s="84" customFormat="1" ht="12" customHeight="1" x14ac:dyDescent="0.15">
      <c r="A17" s="66" t="s">
        <v>961</v>
      </c>
      <c r="C17" s="66" t="s">
        <v>1048</v>
      </c>
      <c r="D17" s="69" t="s">
        <v>24</v>
      </c>
      <c r="E17" s="95" t="s">
        <v>917</v>
      </c>
      <c r="F17" s="95" t="s">
        <v>916</v>
      </c>
      <c r="G17" s="94" t="s">
        <v>24</v>
      </c>
      <c r="H17" s="68" t="s">
        <v>915</v>
      </c>
      <c r="I17" s="53"/>
      <c r="J17" s="68" t="s">
        <v>1047</v>
      </c>
      <c r="K17" s="68" t="s">
        <v>912</v>
      </c>
      <c r="L17" s="68" t="s">
        <v>1046</v>
      </c>
      <c r="M17" s="53"/>
      <c r="N17" s="52"/>
      <c r="O17" s="53"/>
      <c r="P17" s="53"/>
      <c r="Q17" s="93" t="s">
        <v>1045</v>
      </c>
      <c r="R17" s="68" t="s">
        <v>873</v>
      </c>
      <c r="S17" s="53"/>
      <c r="T17" s="44"/>
    </row>
    <row r="18" spans="1:20" s="84" customFormat="1" ht="12" customHeight="1" x14ac:dyDescent="0.15">
      <c r="A18" s="210" t="s">
        <v>952</v>
      </c>
      <c r="B18" s="208"/>
      <c r="C18" s="44"/>
      <c r="D18" s="44"/>
      <c r="E18" s="95" t="s">
        <v>910</v>
      </c>
      <c r="F18" s="95" t="s">
        <v>958</v>
      </c>
      <c r="G18" s="94" t="s">
        <v>24</v>
      </c>
      <c r="H18" s="68" t="s">
        <v>979</v>
      </c>
      <c r="I18" s="53"/>
      <c r="J18" s="68" t="s">
        <v>954</v>
      </c>
      <c r="K18" s="68" t="s">
        <v>1044</v>
      </c>
      <c r="L18" s="68" t="s">
        <v>956</v>
      </c>
      <c r="M18" s="53"/>
      <c r="N18" s="52"/>
      <c r="O18" s="53"/>
      <c r="P18" s="53"/>
      <c r="Q18" s="93" t="s">
        <v>1043</v>
      </c>
      <c r="R18" s="68" t="s">
        <v>873</v>
      </c>
      <c r="S18" s="53"/>
      <c r="T18" s="44"/>
    </row>
    <row r="19" spans="1:20" s="84" customFormat="1" ht="12" customHeight="1" x14ac:dyDescent="0.15">
      <c r="A19" s="44"/>
      <c r="C19" s="44"/>
      <c r="D19" s="44"/>
      <c r="E19" s="95" t="s">
        <v>901</v>
      </c>
      <c r="F19" s="95" t="s">
        <v>951</v>
      </c>
      <c r="G19" s="94" t="s">
        <v>24</v>
      </c>
      <c r="H19" s="68" t="s">
        <v>981</v>
      </c>
      <c r="I19" s="53"/>
      <c r="J19" s="68" t="s">
        <v>948</v>
      </c>
      <c r="K19" s="68" t="s">
        <v>950</v>
      </c>
      <c r="L19" s="68" t="s">
        <v>947</v>
      </c>
      <c r="M19" s="53"/>
      <c r="N19" s="52"/>
      <c r="O19" s="53"/>
      <c r="P19" s="53"/>
      <c r="Q19" s="93" t="s">
        <v>1042</v>
      </c>
      <c r="R19" s="68" t="s">
        <v>873</v>
      </c>
      <c r="S19" s="53"/>
      <c r="T19" s="44"/>
    </row>
    <row r="20" spans="1:20" s="84" customFormat="1" ht="12" customHeight="1" x14ac:dyDescent="0.15">
      <c r="A20" s="44"/>
      <c r="C20" s="44"/>
      <c r="D20" s="44"/>
      <c r="E20" s="95" t="s">
        <v>894</v>
      </c>
      <c r="F20" s="95" t="s">
        <v>909</v>
      </c>
      <c r="G20" s="94" t="s">
        <v>24</v>
      </c>
      <c r="H20" s="68" t="s">
        <v>904</v>
      </c>
      <c r="I20" s="53"/>
      <c r="J20" s="68" t="s">
        <v>907</v>
      </c>
      <c r="K20" s="68" t="s">
        <v>1041</v>
      </c>
      <c r="L20" s="68" t="s">
        <v>1040</v>
      </c>
      <c r="M20" s="53"/>
      <c r="N20" s="52"/>
      <c r="O20" s="53"/>
      <c r="P20" s="53"/>
      <c r="Q20" s="93" t="s">
        <v>1039</v>
      </c>
      <c r="R20" s="68" t="s">
        <v>873</v>
      </c>
      <c r="S20" s="53"/>
      <c r="T20" s="44"/>
    </row>
    <row r="21" spans="1:20" s="84" customFormat="1" ht="12" customHeight="1" x14ac:dyDescent="0.15">
      <c r="A21" s="44"/>
      <c r="C21" s="44"/>
      <c r="D21" s="44"/>
      <c r="E21" s="95" t="s">
        <v>887</v>
      </c>
      <c r="F21" s="95" t="s">
        <v>945</v>
      </c>
      <c r="G21" s="94" t="s">
        <v>24</v>
      </c>
      <c r="H21" s="68" t="s">
        <v>944</v>
      </c>
      <c r="I21" s="53"/>
      <c r="J21" s="68" t="s">
        <v>942</v>
      </c>
      <c r="K21" s="68" t="s">
        <v>941</v>
      </c>
      <c r="L21" s="68" t="s">
        <v>940</v>
      </c>
      <c r="M21" s="53"/>
      <c r="N21" s="52"/>
      <c r="O21" s="53"/>
      <c r="P21" s="53"/>
      <c r="Q21" s="93" t="s">
        <v>1038</v>
      </c>
      <c r="R21" s="68" t="s">
        <v>873</v>
      </c>
      <c r="S21" s="53"/>
      <c r="T21" s="44"/>
    </row>
    <row r="22" spans="1:20" s="84" customFormat="1" ht="12" customHeight="1" x14ac:dyDescent="0.15">
      <c r="A22" s="44"/>
      <c r="C22" s="44"/>
      <c r="D22" s="44"/>
      <c r="E22" s="95" t="s">
        <v>880</v>
      </c>
      <c r="F22" s="95" t="s">
        <v>900</v>
      </c>
      <c r="G22" s="94" t="s">
        <v>24</v>
      </c>
      <c r="H22" s="68" t="s">
        <v>899</v>
      </c>
      <c r="I22" s="53"/>
      <c r="J22" s="68" t="s">
        <v>898</v>
      </c>
      <c r="K22" s="68" t="s">
        <v>896</v>
      </c>
      <c r="L22" s="68" t="s">
        <v>897</v>
      </c>
      <c r="M22" s="53"/>
      <c r="N22" s="52"/>
      <c r="O22" s="53"/>
      <c r="P22" s="53"/>
      <c r="Q22" s="93" t="s">
        <v>1037</v>
      </c>
      <c r="R22" s="68" t="s">
        <v>873</v>
      </c>
      <c r="S22" s="53"/>
      <c r="T22" s="44"/>
    </row>
    <row r="23" spans="1:20" s="84" customFormat="1" ht="12" customHeight="1" x14ac:dyDescent="0.15">
      <c r="A23" s="44"/>
      <c r="C23" s="44"/>
      <c r="D23" s="44"/>
      <c r="E23" s="95" t="s">
        <v>969</v>
      </c>
      <c r="F23" s="95" t="s">
        <v>893</v>
      </c>
      <c r="G23" s="94" t="s">
        <v>24</v>
      </c>
      <c r="H23" s="68" t="s">
        <v>892</v>
      </c>
      <c r="I23" s="53"/>
      <c r="J23" s="68" t="s">
        <v>891</v>
      </c>
      <c r="K23" s="68" t="s">
        <v>890</v>
      </c>
      <c r="L23" s="68" t="s">
        <v>889</v>
      </c>
      <c r="M23" s="53"/>
      <c r="N23" s="52"/>
      <c r="O23" s="53"/>
      <c r="P23" s="53"/>
      <c r="Q23" s="93" t="s">
        <v>1036</v>
      </c>
      <c r="R23" s="68" t="s">
        <v>873</v>
      </c>
      <c r="S23" s="53"/>
      <c r="T23" s="44"/>
    </row>
    <row r="24" spans="1:20" s="84" customFormat="1" ht="12" customHeight="1" x14ac:dyDescent="0.15">
      <c r="A24" s="47"/>
      <c r="B24" s="48"/>
      <c r="C24" s="47"/>
      <c r="D24" s="47"/>
      <c r="E24" s="92" t="s">
        <v>1035</v>
      </c>
      <c r="F24" s="92" t="s">
        <v>938</v>
      </c>
      <c r="G24" s="91" t="s">
        <v>24</v>
      </c>
      <c r="H24" s="63" t="s">
        <v>937</v>
      </c>
      <c r="I24" s="48"/>
      <c r="J24" s="63" t="s">
        <v>934</v>
      </c>
      <c r="K24" s="63" t="s">
        <v>1034</v>
      </c>
      <c r="L24" s="63" t="s">
        <v>936</v>
      </c>
      <c r="M24" s="48"/>
      <c r="N24" s="49"/>
      <c r="O24" s="48"/>
      <c r="P24" s="48"/>
      <c r="Q24" s="90" t="s">
        <v>1033</v>
      </c>
      <c r="R24" s="63" t="s">
        <v>873</v>
      </c>
      <c r="S24" s="48"/>
      <c r="T24" s="44"/>
    </row>
    <row r="25" spans="1:20" s="84" customFormat="1" ht="12" customHeight="1" x14ac:dyDescent="0.15">
      <c r="C25" s="89"/>
      <c r="E25" s="9"/>
      <c r="H25" s="85"/>
      <c r="I25" s="85"/>
      <c r="J25" s="85"/>
      <c r="L25" s="88"/>
      <c r="M25" s="87"/>
      <c r="N25" s="8"/>
      <c r="O25" s="8"/>
      <c r="P25" s="8"/>
      <c r="Q25" s="86"/>
      <c r="R25" s="87"/>
      <c r="S25" s="86"/>
    </row>
  </sheetData>
  <mergeCells count="5">
    <mergeCell ref="F8:G8"/>
    <mergeCell ref="H8:I8"/>
    <mergeCell ref="H7:I7"/>
    <mergeCell ref="A10:B10"/>
    <mergeCell ref="A18:B18"/>
  </mergeCells>
  <phoneticPr fontId="9"/>
  <pageMargins left="0.55118110236220474" right="0" top="0.78740157480314965" bottom="0.39370078740157483" header="0.70866141732283472" footer="0.31496062992125984"/>
  <pageSetup paperSize="9" scale="80" orientation="landscape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/>
  <dimension ref="A1:AD111"/>
  <sheetViews>
    <sheetView showGridLines="0" workbookViewId="0">
      <selection activeCell="K26" sqref="K26"/>
    </sheetView>
  </sheetViews>
  <sheetFormatPr defaultColWidth="8" defaultRowHeight="12" x14ac:dyDescent="0.15"/>
  <cols>
    <col min="1" max="1" width="6.125" style="6" customWidth="1"/>
    <col min="2" max="2" width="7.25" style="6" customWidth="1"/>
    <col min="3" max="3" width="5.25" style="13" customWidth="1"/>
    <col min="4" max="4" width="4.125" style="6" customWidth="1"/>
    <col min="5" max="5" width="5.375" style="8" customWidth="1"/>
    <col min="6" max="6" width="2.625" style="6" customWidth="1"/>
    <col min="7" max="7" width="11.625" style="6" customWidth="1"/>
    <col min="8" max="8" width="1.875" style="7" customWidth="1"/>
    <col min="9" max="9" width="12.875" style="6" customWidth="1"/>
    <col min="10" max="10" width="8.625" style="8" customWidth="1"/>
    <col min="11" max="11" width="2.625" style="6" customWidth="1"/>
    <col min="12" max="12" width="11.625" style="6" customWidth="1"/>
    <col min="13" max="13" width="1.875" style="7" customWidth="1"/>
    <col min="14" max="14" width="12.875" style="6" customWidth="1"/>
    <col min="15" max="15" width="8.625" style="8" customWidth="1"/>
    <col min="16" max="16" width="2.625" style="6" customWidth="1"/>
    <col min="17" max="17" width="11.625" style="6" customWidth="1"/>
    <col min="18" max="18" width="1.875" style="7" customWidth="1"/>
    <col min="19" max="19" width="12.875" style="6" customWidth="1"/>
    <col min="20" max="20" width="8.625" style="8" customWidth="1"/>
    <col min="21" max="21" width="2.625" style="6" customWidth="1"/>
    <col min="22" max="22" width="11.625" style="6" customWidth="1"/>
    <col min="23" max="23" width="1.875" style="7" customWidth="1"/>
    <col min="24" max="24" width="12.875" style="6" customWidth="1"/>
    <col min="25" max="25" width="8.625" style="8" customWidth="1"/>
    <col min="26" max="26" width="4.625" style="9" customWidth="1"/>
    <col min="27" max="30" width="8" style="9" customWidth="1"/>
    <col min="31" max="16384" width="8" style="6"/>
  </cols>
  <sheetData>
    <row r="1" spans="1:30" ht="14.25" customHeight="1" x14ac:dyDescent="0.15">
      <c r="A1" s="81" t="s">
        <v>0</v>
      </c>
      <c r="B1" s="80" t="s">
        <v>2</v>
      </c>
      <c r="C1" s="22"/>
      <c r="D1" s="23"/>
      <c r="E1" s="24"/>
      <c r="F1" s="23"/>
      <c r="G1" s="23"/>
      <c r="H1" s="25"/>
      <c r="I1" s="1" t="s">
        <v>1277</v>
      </c>
      <c r="J1" s="2"/>
      <c r="K1" s="3"/>
      <c r="L1" s="3"/>
      <c r="M1" s="4"/>
      <c r="N1" s="3"/>
      <c r="O1" s="2"/>
      <c r="P1" s="3"/>
      <c r="Q1" s="3"/>
      <c r="R1" s="4"/>
      <c r="S1" s="3"/>
      <c r="T1" s="5"/>
    </row>
    <row r="2" spans="1:30" ht="12" customHeight="1" x14ac:dyDescent="0.15">
      <c r="B2" s="23"/>
      <c r="C2" s="22"/>
      <c r="D2" s="23"/>
      <c r="E2" s="24"/>
      <c r="F2" s="23"/>
      <c r="G2" s="23"/>
      <c r="H2" s="25"/>
    </row>
    <row r="3" spans="1:30" ht="12" customHeight="1" x14ac:dyDescent="0.15">
      <c r="A3" s="83" t="s">
        <v>1</v>
      </c>
      <c r="B3" s="82" t="s">
        <v>3</v>
      </c>
      <c r="C3" s="26"/>
      <c r="D3" s="23"/>
      <c r="E3" s="24"/>
      <c r="F3" s="23"/>
      <c r="G3" s="23"/>
      <c r="H3" s="25"/>
      <c r="L3" s="81" t="s">
        <v>5</v>
      </c>
      <c r="M3" s="80" t="s">
        <v>7</v>
      </c>
      <c r="N3" s="23"/>
      <c r="O3" s="24"/>
      <c r="P3" s="23"/>
      <c r="Q3" s="23"/>
      <c r="R3" s="23"/>
      <c r="S3" s="110" t="s">
        <v>9</v>
      </c>
      <c r="T3" s="79" t="s">
        <v>10</v>
      </c>
      <c r="V3" s="78" t="s">
        <v>1276</v>
      </c>
      <c r="W3" s="11"/>
      <c r="X3" s="11"/>
    </row>
    <row r="4" spans="1:30" ht="12" customHeight="1" x14ac:dyDescent="0.15">
      <c r="C4" s="6"/>
      <c r="M4" s="23"/>
      <c r="N4" s="23"/>
      <c r="O4" s="24"/>
      <c r="P4" s="23"/>
      <c r="Q4" s="23"/>
      <c r="R4" s="23"/>
      <c r="S4" s="112"/>
      <c r="T4" s="24"/>
      <c r="V4" s="123" t="s">
        <v>1275</v>
      </c>
      <c r="W4" s="122"/>
      <c r="X4" s="122"/>
    </row>
    <row r="5" spans="1:30" ht="12" customHeight="1" x14ac:dyDescent="0.15">
      <c r="L5" s="81" t="s">
        <v>6</v>
      </c>
      <c r="M5" s="80" t="s">
        <v>8</v>
      </c>
      <c r="N5" s="23"/>
      <c r="O5" s="24"/>
      <c r="P5" s="23"/>
      <c r="Q5" s="23"/>
      <c r="R5" s="23"/>
      <c r="S5" s="110" t="s">
        <v>9</v>
      </c>
      <c r="T5" s="79" t="s">
        <v>11</v>
      </c>
      <c r="V5" s="78" t="s">
        <v>13</v>
      </c>
      <c r="W5" s="11"/>
      <c r="X5" s="11"/>
    </row>
    <row r="6" spans="1:30" ht="12" customHeight="1" x14ac:dyDescent="0.15"/>
    <row r="7" spans="1:30" s="10" customFormat="1" ht="12" customHeight="1" x14ac:dyDescent="0.15">
      <c r="A7" s="15"/>
      <c r="B7" s="16"/>
      <c r="C7" s="17"/>
      <c r="D7" s="15"/>
      <c r="E7" s="18"/>
      <c r="F7" s="211" t="s">
        <v>18</v>
      </c>
      <c r="G7" s="19"/>
      <c r="H7" s="16"/>
      <c r="I7" s="19"/>
      <c r="J7" s="19"/>
      <c r="K7" s="211" t="s">
        <v>18</v>
      </c>
      <c r="L7" s="19"/>
      <c r="M7" s="16"/>
      <c r="N7" s="19"/>
      <c r="O7" s="19"/>
      <c r="P7" s="211" t="s">
        <v>18</v>
      </c>
      <c r="Q7" s="19"/>
      <c r="R7" s="16"/>
      <c r="S7" s="19"/>
      <c r="T7" s="19"/>
      <c r="U7" s="211" t="s">
        <v>18</v>
      </c>
      <c r="V7" s="19"/>
      <c r="W7" s="16"/>
      <c r="X7" s="19"/>
      <c r="Y7" s="20"/>
      <c r="Z7" s="9"/>
      <c r="AA7" s="9"/>
      <c r="AB7" s="9"/>
      <c r="AC7" s="9"/>
      <c r="AD7" s="9"/>
    </row>
    <row r="8" spans="1:30" s="10" customFormat="1" ht="12" customHeight="1" x14ac:dyDescent="0.15">
      <c r="A8" s="77" t="s">
        <v>14</v>
      </c>
      <c r="B8" s="21"/>
      <c r="C8" s="76" t="s">
        <v>15</v>
      </c>
      <c r="D8" s="75" t="s">
        <v>16</v>
      </c>
      <c r="E8" s="74" t="s">
        <v>17</v>
      </c>
      <c r="F8" s="206"/>
      <c r="G8" s="72" t="s">
        <v>19</v>
      </c>
      <c r="H8" s="21"/>
      <c r="I8" s="71" t="s">
        <v>20</v>
      </c>
      <c r="J8" s="73" t="s">
        <v>21</v>
      </c>
      <c r="K8" s="206"/>
      <c r="L8" s="72" t="s">
        <v>19</v>
      </c>
      <c r="M8" s="21"/>
      <c r="N8" s="71" t="s">
        <v>20</v>
      </c>
      <c r="O8" s="73" t="s">
        <v>21</v>
      </c>
      <c r="P8" s="206"/>
      <c r="Q8" s="72" t="s">
        <v>19</v>
      </c>
      <c r="R8" s="21"/>
      <c r="S8" s="71" t="s">
        <v>20</v>
      </c>
      <c r="T8" s="73" t="s">
        <v>21</v>
      </c>
      <c r="U8" s="206"/>
      <c r="V8" s="72" t="s">
        <v>19</v>
      </c>
      <c r="W8" s="21"/>
      <c r="X8" s="71" t="s">
        <v>20</v>
      </c>
      <c r="Y8" s="70" t="s">
        <v>21</v>
      </c>
      <c r="Z8" s="9"/>
      <c r="AA8" s="9"/>
      <c r="AB8" s="9"/>
      <c r="AC8" s="9"/>
      <c r="AD8" s="9"/>
    </row>
    <row r="9" spans="1:30" ht="12" customHeight="1" x14ac:dyDescent="0.15">
      <c r="A9" s="66" t="s">
        <v>53</v>
      </c>
      <c r="C9" s="66" t="s">
        <v>55</v>
      </c>
      <c r="D9" s="69" t="s">
        <v>24</v>
      </c>
      <c r="E9" s="44"/>
      <c r="F9" s="66" t="s">
        <v>22</v>
      </c>
      <c r="G9" s="65" t="s">
        <v>1175</v>
      </c>
      <c r="I9" s="65" t="s">
        <v>24</v>
      </c>
      <c r="J9" s="65" t="s">
        <v>1274</v>
      </c>
      <c r="K9" s="66" t="s">
        <v>27</v>
      </c>
      <c r="L9" s="65" t="s">
        <v>1101</v>
      </c>
      <c r="N9" s="65" t="s">
        <v>24</v>
      </c>
      <c r="O9" s="65" t="s">
        <v>1274</v>
      </c>
      <c r="P9" s="66" t="s">
        <v>31</v>
      </c>
      <c r="Q9" s="65" t="s">
        <v>1191</v>
      </c>
      <c r="S9" s="65" t="s">
        <v>24</v>
      </c>
      <c r="T9" s="65" t="s">
        <v>1273</v>
      </c>
      <c r="U9" s="66" t="s">
        <v>35</v>
      </c>
      <c r="V9" s="65" t="s">
        <v>150</v>
      </c>
      <c r="X9" s="65" t="s">
        <v>24</v>
      </c>
      <c r="Y9" s="64" t="s">
        <v>1270</v>
      </c>
    </row>
    <row r="10" spans="1:30" ht="12" customHeight="1" x14ac:dyDescent="0.15">
      <c r="A10" s="210" t="s">
        <v>1272</v>
      </c>
      <c r="B10" s="208"/>
      <c r="C10" s="44"/>
      <c r="D10" s="44"/>
      <c r="E10" s="44"/>
      <c r="F10" s="51"/>
      <c r="G10" s="68"/>
      <c r="H10" s="53"/>
      <c r="I10" s="68" t="s">
        <v>68</v>
      </c>
      <c r="J10" s="68" t="s">
        <v>24</v>
      </c>
      <c r="K10" s="51"/>
      <c r="L10" s="68" t="s">
        <v>24</v>
      </c>
      <c r="M10" s="53"/>
      <c r="N10" s="68" t="s">
        <v>83</v>
      </c>
      <c r="O10" s="68" t="s">
        <v>24</v>
      </c>
      <c r="P10" s="51"/>
      <c r="Q10" s="68" t="s">
        <v>24</v>
      </c>
      <c r="R10" s="53"/>
      <c r="S10" s="68" t="s">
        <v>50</v>
      </c>
      <c r="T10" s="68" t="s">
        <v>24</v>
      </c>
      <c r="U10" s="51"/>
      <c r="V10" s="68" t="s">
        <v>24</v>
      </c>
      <c r="W10" s="53"/>
      <c r="X10" s="68" t="s">
        <v>72</v>
      </c>
      <c r="Y10" s="67" t="s">
        <v>24</v>
      </c>
    </row>
    <row r="11" spans="1:30" ht="12" customHeight="1" x14ac:dyDescent="0.15">
      <c r="A11" s="44"/>
      <c r="C11" s="44"/>
      <c r="D11" s="44"/>
      <c r="E11" s="44"/>
      <c r="F11" s="66" t="s">
        <v>35</v>
      </c>
      <c r="G11" s="65" t="s">
        <v>1271</v>
      </c>
      <c r="I11" s="65" t="s">
        <v>24</v>
      </c>
      <c r="J11" s="65" t="s">
        <v>1270</v>
      </c>
      <c r="K11" s="66" t="s">
        <v>70</v>
      </c>
      <c r="L11" s="65" t="s">
        <v>1269</v>
      </c>
      <c r="N11" s="65" t="s">
        <v>24</v>
      </c>
      <c r="O11" s="65" t="s">
        <v>1268</v>
      </c>
      <c r="P11" s="66" t="s">
        <v>74</v>
      </c>
      <c r="Q11" s="65" t="s">
        <v>399</v>
      </c>
      <c r="S11" s="65" t="s">
        <v>24</v>
      </c>
      <c r="T11" s="65" t="s">
        <v>1267</v>
      </c>
      <c r="U11" s="66" t="s">
        <v>78</v>
      </c>
      <c r="V11" s="65" t="s">
        <v>1210</v>
      </c>
      <c r="X11" s="65" t="s">
        <v>24</v>
      </c>
      <c r="Y11" s="64" t="s">
        <v>1266</v>
      </c>
    </row>
    <row r="12" spans="1:30" ht="12" customHeight="1" x14ac:dyDescent="0.15">
      <c r="A12" s="44"/>
      <c r="C12" s="44"/>
      <c r="D12" s="44"/>
      <c r="E12" s="44"/>
      <c r="F12" s="51"/>
      <c r="G12" s="68" t="s">
        <v>24</v>
      </c>
      <c r="H12" s="53"/>
      <c r="I12" s="68" t="s">
        <v>68</v>
      </c>
      <c r="J12" s="68" t="s">
        <v>24</v>
      </c>
      <c r="K12" s="51"/>
      <c r="L12" s="68" t="s">
        <v>24</v>
      </c>
      <c r="M12" s="53"/>
      <c r="N12" s="68" t="s">
        <v>52</v>
      </c>
      <c r="O12" s="68" t="s">
        <v>24</v>
      </c>
      <c r="P12" s="51"/>
      <c r="Q12" s="68" t="s">
        <v>24</v>
      </c>
      <c r="R12" s="53"/>
      <c r="S12" s="68" t="s">
        <v>109</v>
      </c>
      <c r="T12" s="68" t="s">
        <v>24</v>
      </c>
      <c r="U12" s="51"/>
      <c r="V12" s="68" t="s">
        <v>24</v>
      </c>
      <c r="W12" s="53"/>
      <c r="X12" s="68" t="s">
        <v>33</v>
      </c>
      <c r="Y12" s="67" t="s">
        <v>24</v>
      </c>
    </row>
    <row r="13" spans="1:30" ht="12" customHeight="1" x14ac:dyDescent="0.15">
      <c r="A13" s="44"/>
      <c r="C13" s="44"/>
      <c r="D13" s="44"/>
      <c r="E13" s="44"/>
      <c r="F13" s="66" t="s">
        <v>327</v>
      </c>
      <c r="G13" s="65" t="s">
        <v>1254</v>
      </c>
      <c r="I13" s="65" t="s">
        <v>24</v>
      </c>
      <c r="J13" s="65" t="s">
        <v>1265</v>
      </c>
      <c r="K13" s="66" t="s">
        <v>329</v>
      </c>
      <c r="L13" s="65" t="s">
        <v>964</v>
      </c>
      <c r="N13" s="65" t="s">
        <v>24</v>
      </c>
      <c r="O13" s="65" t="s">
        <v>1264</v>
      </c>
      <c r="P13" s="66" t="s">
        <v>43</v>
      </c>
      <c r="Q13" s="65" t="s">
        <v>1180</v>
      </c>
      <c r="S13" s="65" t="s">
        <v>24</v>
      </c>
      <c r="T13" s="65" t="s">
        <v>1111</v>
      </c>
      <c r="U13" s="66" t="s">
        <v>43</v>
      </c>
      <c r="V13" s="65" t="s">
        <v>47</v>
      </c>
      <c r="X13" s="65" t="s">
        <v>24</v>
      </c>
      <c r="Y13" s="64" t="s">
        <v>1111</v>
      </c>
    </row>
    <row r="14" spans="1:30" ht="12" customHeight="1" x14ac:dyDescent="0.15">
      <c r="A14" s="44"/>
      <c r="C14" s="44"/>
      <c r="D14" s="44"/>
      <c r="E14" s="44"/>
      <c r="F14" s="51"/>
      <c r="G14" s="68" t="s">
        <v>24</v>
      </c>
      <c r="H14" s="53"/>
      <c r="I14" s="68" t="s">
        <v>33</v>
      </c>
      <c r="J14" s="68" t="s">
        <v>24</v>
      </c>
      <c r="K14" s="51"/>
      <c r="L14" s="68" t="s">
        <v>24</v>
      </c>
      <c r="M14" s="53"/>
      <c r="N14" s="68" t="s">
        <v>48</v>
      </c>
      <c r="O14" s="68" t="s">
        <v>24</v>
      </c>
      <c r="P14" s="51"/>
      <c r="Q14" s="68" t="s">
        <v>24</v>
      </c>
      <c r="R14" s="53"/>
      <c r="S14" s="68" t="s">
        <v>50</v>
      </c>
      <c r="T14" s="68" t="s">
        <v>24</v>
      </c>
      <c r="U14" s="51"/>
      <c r="V14" s="68" t="s">
        <v>24</v>
      </c>
      <c r="W14" s="53"/>
      <c r="X14" s="68" t="s">
        <v>48</v>
      </c>
      <c r="Y14" s="67" t="s">
        <v>24</v>
      </c>
    </row>
    <row r="15" spans="1:30" ht="12" customHeight="1" x14ac:dyDescent="0.15">
      <c r="A15" s="44"/>
      <c r="C15" s="44"/>
      <c r="D15" s="44"/>
      <c r="E15" s="44"/>
      <c r="F15" s="66" t="s">
        <v>43</v>
      </c>
      <c r="G15" s="65" t="s">
        <v>1188</v>
      </c>
      <c r="I15" s="65" t="s">
        <v>24</v>
      </c>
      <c r="J15" s="65" t="s">
        <v>1111</v>
      </c>
      <c r="K15" s="66" t="s">
        <v>43</v>
      </c>
      <c r="L15" s="65" t="s">
        <v>186</v>
      </c>
      <c r="N15" s="65" t="s">
        <v>24</v>
      </c>
      <c r="O15" s="65" t="s">
        <v>46</v>
      </c>
      <c r="P15" s="66" t="s">
        <v>43</v>
      </c>
      <c r="Q15" s="65" t="s">
        <v>943</v>
      </c>
      <c r="S15" s="65" t="s">
        <v>24</v>
      </c>
      <c r="T15" s="65" t="s">
        <v>46</v>
      </c>
      <c r="U15" s="66" t="s">
        <v>43</v>
      </c>
      <c r="V15" s="65" t="s">
        <v>1193</v>
      </c>
      <c r="X15" s="65" t="s">
        <v>24</v>
      </c>
      <c r="Y15" s="64" t="s">
        <v>46</v>
      </c>
    </row>
    <row r="16" spans="1:30" ht="12" customHeight="1" x14ac:dyDescent="0.15">
      <c r="A16" s="44"/>
      <c r="C16" s="44"/>
      <c r="D16" s="44"/>
      <c r="E16" s="44"/>
      <c r="F16" s="51"/>
      <c r="G16" s="68" t="s">
        <v>24</v>
      </c>
      <c r="H16" s="53"/>
      <c r="I16" s="68" t="s">
        <v>50</v>
      </c>
      <c r="J16" s="68" t="s">
        <v>24</v>
      </c>
      <c r="K16" s="51"/>
      <c r="L16" s="68" t="s">
        <v>24</v>
      </c>
      <c r="M16" s="53"/>
      <c r="N16" s="68" t="s">
        <v>68</v>
      </c>
      <c r="O16" s="68" t="s">
        <v>24</v>
      </c>
      <c r="P16" s="51"/>
      <c r="Q16" s="68" t="s">
        <v>24</v>
      </c>
      <c r="R16" s="53"/>
      <c r="S16" s="68" t="s">
        <v>45</v>
      </c>
      <c r="T16" s="68" t="s">
        <v>24</v>
      </c>
      <c r="U16" s="51"/>
      <c r="V16" s="68" t="s">
        <v>24</v>
      </c>
      <c r="W16" s="53"/>
      <c r="X16" s="68" t="s">
        <v>25</v>
      </c>
      <c r="Y16" s="67" t="s">
        <v>24</v>
      </c>
    </row>
    <row r="17" spans="1:25" s="6" customFormat="1" ht="12" customHeight="1" x14ac:dyDescent="0.15">
      <c r="A17" s="44"/>
      <c r="C17" s="44"/>
      <c r="D17" s="44"/>
      <c r="E17" s="44"/>
      <c r="F17" s="66" t="s">
        <v>43</v>
      </c>
      <c r="G17" s="65" t="s">
        <v>1063</v>
      </c>
      <c r="H17" s="7"/>
      <c r="I17" s="65" t="s">
        <v>24</v>
      </c>
      <c r="J17" s="65" t="s">
        <v>46</v>
      </c>
      <c r="K17" s="66" t="s">
        <v>43</v>
      </c>
      <c r="L17" s="65" t="s">
        <v>1200</v>
      </c>
      <c r="M17" s="7"/>
      <c r="N17" s="65" t="s">
        <v>24</v>
      </c>
      <c r="O17" s="65" t="s">
        <v>46</v>
      </c>
      <c r="P17" s="66" t="s">
        <v>43</v>
      </c>
      <c r="Q17" s="65" t="s">
        <v>716</v>
      </c>
      <c r="R17" s="7"/>
      <c r="S17" s="65" t="s">
        <v>24</v>
      </c>
      <c r="T17" s="65" t="s">
        <v>46</v>
      </c>
      <c r="U17" s="66" t="s">
        <v>43</v>
      </c>
      <c r="V17" s="65" t="s">
        <v>449</v>
      </c>
      <c r="W17" s="7"/>
      <c r="X17" s="65" t="s">
        <v>24</v>
      </c>
      <c r="Y17" s="64" t="s">
        <v>46</v>
      </c>
    </row>
    <row r="18" spans="1:25" s="6" customFormat="1" ht="12" customHeight="1" x14ac:dyDescent="0.15">
      <c r="A18" s="44"/>
      <c r="C18" s="44"/>
      <c r="D18" s="44"/>
      <c r="E18" s="44"/>
      <c r="F18" s="51"/>
      <c r="G18" s="68" t="s">
        <v>24</v>
      </c>
      <c r="H18" s="53"/>
      <c r="I18" s="68" t="s">
        <v>63</v>
      </c>
      <c r="J18" s="68" t="s">
        <v>24</v>
      </c>
      <c r="K18" s="51"/>
      <c r="L18" s="68" t="s">
        <v>24</v>
      </c>
      <c r="M18" s="53"/>
      <c r="N18" s="68" t="s">
        <v>33</v>
      </c>
      <c r="O18" s="68" t="s">
        <v>24</v>
      </c>
      <c r="P18" s="51"/>
      <c r="Q18" s="68" t="s">
        <v>24</v>
      </c>
      <c r="R18" s="53"/>
      <c r="S18" s="68" t="s">
        <v>25</v>
      </c>
      <c r="T18" s="68" t="s">
        <v>24</v>
      </c>
      <c r="U18" s="51"/>
      <c r="V18" s="68" t="s">
        <v>24</v>
      </c>
      <c r="W18" s="53"/>
      <c r="X18" s="68" t="s">
        <v>25</v>
      </c>
      <c r="Y18" s="67" t="s">
        <v>24</v>
      </c>
    </row>
    <row r="19" spans="1:25" s="6" customFormat="1" ht="12" customHeight="1" x14ac:dyDescent="0.15">
      <c r="A19" s="44"/>
      <c r="C19" s="44"/>
      <c r="D19" s="44"/>
      <c r="E19" s="44"/>
      <c r="F19" s="66" t="s">
        <v>43</v>
      </c>
      <c r="G19" s="65" t="s">
        <v>139</v>
      </c>
      <c r="H19" s="7"/>
      <c r="I19" s="65" t="s">
        <v>24</v>
      </c>
      <c r="J19" s="65" t="s">
        <v>46</v>
      </c>
      <c r="K19" s="66" t="s">
        <v>43</v>
      </c>
      <c r="L19" s="65" t="s">
        <v>324</v>
      </c>
      <c r="M19" s="7"/>
      <c r="N19" s="65" t="s">
        <v>24</v>
      </c>
      <c r="O19" s="65" t="s">
        <v>46</v>
      </c>
      <c r="P19" s="66" t="s">
        <v>43</v>
      </c>
      <c r="Q19" s="65" t="s">
        <v>404</v>
      </c>
      <c r="R19" s="7"/>
      <c r="S19" s="65" t="s">
        <v>24</v>
      </c>
      <c r="T19" s="65" t="s">
        <v>46</v>
      </c>
      <c r="U19" s="66" t="s">
        <v>43</v>
      </c>
      <c r="V19" s="65" t="s">
        <v>400</v>
      </c>
      <c r="W19" s="7"/>
      <c r="X19" s="65" t="s">
        <v>24</v>
      </c>
      <c r="Y19" s="64" t="s">
        <v>46</v>
      </c>
    </row>
    <row r="20" spans="1:25" s="6" customFormat="1" ht="12" customHeight="1" x14ac:dyDescent="0.15">
      <c r="A20" s="47"/>
      <c r="B20" s="48"/>
      <c r="C20" s="47"/>
      <c r="D20" s="47"/>
      <c r="E20" s="47"/>
      <c r="F20" s="47"/>
      <c r="G20" s="63" t="s">
        <v>24</v>
      </c>
      <c r="H20" s="48"/>
      <c r="I20" s="63" t="s">
        <v>63</v>
      </c>
      <c r="J20" s="63" t="s">
        <v>24</v>
      </c>
      <c r="K20" s="47"/>
      <c r="L20" s="63" t="s">
        <v>24</v>
      </c>
      <c r="M20" s="48"/>
      <c r="N20" s="63" t="s">
        <v>109</v>
      </c>
      <c r="O20" s="63" t="s">
        <v>24</v>
      </c>
      <c r="P20" s="47"/>
      <c r="Q20" s="63" t="s">
        <v>24</v>
      </c>
      <c r="R20" s="48"/>
      <c r="S20" s="63" t="s">
        <v>239</v>
      </c>
      <c r="T20" s="63" t="s">
        <v>24</v>
      </c>
      <c r="U20" s="47"/>
      <c r="V20" s="63" t="s">
        <v>24</v>
      </c>
      <c r="W20" s="48"/>
      <c r="X20" s="63" t="s">
        <v>63</v>
      </c>
      <c r="Y20" s="62" t="s">
        <v>24</v>
      </c>
    </row>
    <row r="21" spans="1:25" s="6" customFormat="1" ht="12" customHeight="1" x14ac:dyDescent="0.15">
      <c r="A21" s="66" t="s">
        <v>53</v>
      </c>
      <c r="C21" s="66" t="s">
        <v>546</v>
      </c>
      <c r="D21" s="69" t="s">
        <v>24</v>
      </c>
      <c r="E21" s="44"/>
      <c r="F21" s="66" t="s">
        <v>22</v>
      </c>
      <c r="G21" s="65" t="s">
        <v>1263</v>
      </c>
      <c r="H21" s="7"/>
      <c r="I21" s="65" t="s">
        <v>24</v>
      </c>
      <c r="J21" s="65" t="s">
        <v>1262</v>
      </c>
      <c r="K21" s="66" t="s">
        <v>27</v>
      </c>
      <c r="L21" s="65" t="s">
        <v>1174</v>
      </c>
      <c r="M21" s="7"/>
      <c r="N21" s="65" t="s">
        <v>24</v>
      </c>
      <c r="O21" s="65" t="s">
        <v>1261</v>
      </c>
      <c r="P21" s="66" t="s">
        <v>31</v>
      </c>
      <c r="Q21" s="65" t="s">
        <v>1093</v>
      </c>
      <c r="R21" s="7"/>
      <c r="S21" s="65" t="s">
        <v>24</v>
      </c>
      <c r="T21" s="65" t="s">
        <v>1260</v>
      </c>
      <c r="U21" s="66" t="s">
        <v>35</v>
      </c>
      <c r="V21" s="65" t="s">
        <v>1131</v>
      </c>
      <c r="W21" s="7"/>
      <c r="X21" s="65" t="s">
        <v>24</v>
      </c>
      <c r="Y21" s="64" t="s">
        <v>1259</v>
      </c>
    </row>
    <row r="22" spans="1:25" s="6" customFormat="1" ht="12" customHeight="1" x14ac:dyDescent="0.15">
      <c r="A22" s="210" t="s">
        <v>1258</v>
      </c>
      <c r="B22" s="208"/>
      <c r="C22" s="44"/>
      <c r="D22" s="44"/>
      <c r="E22" s="44"/>
      <c r="F22" s="51"/>
      <c r="G22" s="68"/>
      <c r="H22" s="53"/>
      <c r="I22" s="68" t="s">
        <v>33</v>
      </c>
      <c r="J22" s="68" t="s">
        <v>24</v>
      </c>
      <c r="K22" s="51"/>
      <c r="L22" s="68" t="s">
        <v>24</v>
      </c>
      <c r="M22" s="53"/>
      <c r="N22" s="68" t="s">
        <v>72</v>
      </c>
      <c r="O22" s="68" t="s">
        <v>24</v>
      </c>
      <c r="P22" s="51"/>
      <c r="Q22" s="68" t="s">
        <v>24</v>
      </c>
      <c r="R22" s="53"/>
      <c r="S22" s="68" t="s">
        <v>25</v>
      </c>
      <c r="T22" s="68" t="s">
        <v>24</v>
      </c>
      <c r="U22" s="51"/>
      <c r="V22" s="68" t="s">
        <v>24</v>
      </c>
      <c r="W22" s="53"/>
      <c r="X22" s="68" t="s">
        <v>109</v>
      </c>
      <c r="Y22" s="67" t="s">
        <v>24</v>
      </c>
    </row>
    <row r="23" spans="1:25" s="6" customFormat="1" ht="12" customHeight="1" x14ac:dyDescent="0.15">
      <c r="A23" s="44"/>
      <c r="C23" s="44"/>
      <c r="D23" s="44"/>
      <c r="E23" s="44"/>
      <c r="F23" s="66" t="s">
        <v>39</v>
      </c>
      <c r="G23" s="65" t="s">
        <v>1106</v>
      </c>
      <c r="H23" s="7"/>
      <c r="I23" s="65" t="s">
        <v>24</v>
      </c>
      <c r="J23" s="65" t="s">
        <v>1257</v>
      </c>
      <c r="K23" s="66" t="s">
        <v>70</v>
      </c>
      <c r="L23" s="65" t="s">
        <v>163</v>
      </c>
      <c r="M23" s="7"/>
      <c r="N23" s="65" t="s">
        <v>24</v>
      </c>
      <c r="O23" s="65" t="s">
        <v>1256</v>
      </c>
      <c r="P23" s="66" t="s">
        <v>43</v>
      </c>
      <c r="Q23" s="65" t="s">
        <v>1255</v>
      </c>
      <c r="R23" s="7"/>
      <c r="S23" s="65" t="s">
        <v>24</v>
      </c>
      <c r="T23" s="65" t="s">
        <v>1111</v>
      </c>
      <c r="U23" s="66" t="s">
        <v>43</v>
      </c>
      <c r="V23" s="65" t="s">
        <v>1254</v>
      </c>
      <c r="W23" s="7"/>
      <c r="X23" s="65" t="s">
        <v>24</v>
      </c>
      <c r="Y23" s="64" t="s">
        <v>24</v>
      </c>
    </row>
    <row r="24" spans="1:25" s="6" customFormat="1" ht="12" customHeight="1" x14ac:dyDescent="0.15">
      <c r="A24" s="44"/>
      <c r="C24" s="44"/>
      <c r="D24" s="44"/>
      <c r="E24" s="44"/>
      <c r="F24" s="51"/>
      <c r="G24" s="68" t="s">
        <v>24</v>
      </c>
      <c r="H24" s="53"/>
      <c r="I24" s="68" t="s">
        <v>72</v>
      </c>
      <c r="J24" s="68" t="s">
        <v>24</v>
      </c>
      <c r="K24" s="51"/>
      <c r="L24" s="68" t="s">
        <v>24</v>
      </c>
      <c r="M24" s="53"/>
      <c r="N24" s="68" t="s">
        <v>25</v>
      </c>
      <c r="O24" s="68" t="s">
        <v>24</v>
      </c>
      <c r="P24" s="51"/>
      <c r="Q24" s="68" t="s">
        <v>24</v>
      </c>
      <c r="R24" s="53"/>
      <c r="S24" s="68" t="s">
        <v>25</v>
      </c>
      <c r="T24" s="68" t="s">
        <v>24</v>
      </c>
      <c r="U24" s="51"/>
      <c r="V24" s="68" t="s">
        <v>24</v>
      </c>
      <c r="W24" s="53"/>
      <c r="X24" s="68" t="s">
        <v>33</v>
      </c>
      <c r="Y24" s="67" t="s">
        <v>24</v>
      </c>
    </row>
    <row r="25" spans="1:25" s="6" customFormat="1" ht="12" customHeight="1" x14ac:dyDescent="0.15">
      <c r="A25" s="44"/>
      <c r="C25" s="44"/>
      <c r="D25" s="44"/>
      <c r="E25" s="44"/>
      <c r="F25" s="66" t="s">
        <v>43</v>
      </c>
      <c r="G25" s="65" t="s">
        <v>285</v>
      </c>
      <c r="H25" s="7"/>
      <c r="I25" s="65" t="s">
        <v>24</v>
      </c>
      <c r="J25" s="65" t="s">
        <v>24</v>
      </c>
      <c r="K25" s="66" t="s">
        <v>43</v>
      </c>
      <c r="L25" s="65" t="s">
        <v>175</v>
      </c>
      <c r="M25" s="7"/>
      <c r="N25" s="65" t="s">
        <v>24</v>
      </c>
      <c r="O25" s="65" t="s">
        <v>24</v>
      </c>
      <c r="P25" s="66" t="s">
        <v>43</v>
      </c>
      <c r="Q25" s="65" t="s">
        <v>1253</v>
      </c>
      <c r="R25" s="7"/>
      <c r="S25" s="65" t="s">
        <v>24</v>
      </c>
      <c r="T25" s="65" t="s">
        <v>24</v>
      </c>
      <c r="U25" s="66" t="s">
        <v>43</v>
      </c>
      <c r="V25" s="65" t="s">
        <v>1128</v>
      </c>
      <c r="W25" s="7"/>
      <c r="X25" s="65" t="s">
        <v>24</v>
      </c>
      <c r="Y25" s="64" t="s">
        <v>24</v>
      </c>
    </row>
    <row r="26" spans="1:25" s="6" customFormat="1" ht="12" customHeight="1" x14ac:dyDescent="0.15">
      <c r="A26" s="44"/>
      <c r="C26" s="44"/>
      <c r="D26" s="44"/>
      <c r="E26" s="44"/>
      <c r="F26" s="51"/>
      <c r="G26" s="68" t="s">
        <v>24</v>
      </c>
      <c r="H26" s="53"/>
      <c r="I26" s="68" t="s">
        <v>50</v>
      </c>
      <c r="J26" s="68" t="s">
        <v>24</v>
      </c>
      <c r="K26" s="51"/>
      <c r="L26" s="68" t="s">
        <v>24</v>
      </c>
      <c r="M26" s="53"/>
      <c r="N26" s="68" t="s">
        <v>68</v>
      </c>
      <c r="O26" s="68" t="s">
        <v>24</v>
      </c>
      <c r="P26" s="51"/>
      <c r="Q26" s="68" t="s">
        <v>24</v>
      </c>
      <c r="R26" s="53"/>
      <c r="S26" s="68" t="s">
        <v>33</v>
      </c>
      <c r="T26" s="68" t="s">
        <v>24</v>
      </c>
      <c r="U26" s="51"/>
      <c r="V26" s="68" t="s">
        <v>24</v>
      </c>
      <c r="W26" s="53"/>
      <c r="X26" s="68" t="s">
        <v>50</v>
      </c>
      <c r="Y26" s="67" t="s">
        <v>24</v>
      </c>
    </row>
    <row r="27" spans="1:25" s="6" customFormat="1" ht="12" customHeight="1" x14ac:dyDescent="0.15">
      <c r="A27" s="44"/>
      <c r="C27" s="44"/>
      <c r="D27" s="44"/>
      <c r="E27" s="44"/>
      <c r="F27" s="66" t="s">
        <v>43</v>
      </c>
      <c r="G27" s="65" t="s">
        <v>307</v>
      </c>
      <c r="H27" s="7"/>
      <c r="I27" s="65" t="s">
        <v>24</v>
      </c>
      <c r="J27" s="65" t="s">
        <v>24</v>
      </c>
      <c r="K27" s="66" t="s">
        <v>43</v>
      </c>
      <c r="L27" s="65" t="s">
        <v>408</v>
      </c>
      <c r="M27" s="7"/>
      <c r="N27" s="65" t="s">
        <v>24</v>
      </c>
      <c r="O27" s="65" t="s">
        <v>24</v>
      </c>
      <c r="P27" s="66" t="s">
        <v>43</v>
      </c>
      <c r="Q27" s="65" t="s">
        <v>709</v>
      </c>
      <c r="R27" s="7"/>
      <c r="S27" s="65" t="s">
        <v>24</v>
      </c>
      <c r="T27" s="65" t="s">
        <v>24</v>
      </c>
      <c r="U27" s="66" t="s">
        <v>24</v>
      </c>
      <c r="V27" s="65" t="s">
        <v>24</v>
      </c>
      <c r="W27" s="7"/>
      <c r="X27" s="65" t="s">
        <v>24</v>
      </c>
      <c r="Y27" s="64" t="s">
        <v>24</v>
      </c>
    </row>
    <row r="28" spans="1:25" s="6" customFormat="1" ht="12" customHeight="1" x14ac:dyDescent="0.15">
      <c r="A28" s="47"/>
      <c r="B28" s="48"/>
      <c r="C28" s="47"/>
      <c r="D28" s="47"/>
      <c r="E28" s="47"/>
      <c r="F28" s="47"/>
      <c r="G28" s="63" t="s">
        <v>24</v>
      </c>
      <c r="H28" s="48"/>
      <c r="I28" s="63" t="s">
        <v>68</v>
      </c>
      <c r="J28" s="63" t="s">
        <v>24</v>
      </c>
      <c r="K28" s="47"/>
      <c r="L28" s="63" t="s">
        <v>24</v>
      </c>
      <c r="M28" s="48"/>
      <c r="N28" s="63" t="s">
        <v>68</v>
      </c>
      <c r="O28" s="63" t="s">
        <v>24</v>
      </c>
      <c r="P28" s="47"/>
      <c r="Q28" s="63" t="s">
        <v>24</v>
      </c>
      <c r="R28" s="48"/>
      <c r="S28" s="63" t="s">
        <v>50</v>
      </c>
      <c r="T28" s="63" t="s">
        <v>24</v>
      </c>
      <c r="U28" s="47"/>
      <c r="V28" s="63" t="s">
        <v>24</v>
      </c>
      <c r="W28" s="48"/>
      <c r="X28" s="63" t="s">
        <v>24</v>
      </c>
      <c r="Y28" s="62" t="s">
        <v>24</v>
      </c>
    </row>
    <row r="29" spans="1:25" s="6" customFormat="1" ht="12" customHeight="1" x14ac:dyDescent="0.15">
      <c r="A29" s="66" t="s">
        <v>53</v>
      </c>
      <c r="C29" s="66" t="s">
        <v>546</v>
      </c>
      <c r="D29" s="69" t="s">
        <v>56</v>
      </c>
      <c r="E29" s="44"/>
      <c r="F29" s="66" t="s">
        <v>22</v>
      </c>
      <c r="G29" s="65" t="s">
        <v>1213</v>
      </c>
      <c r="H29" s="7"/>
      <c r="I29" s="65" t="s">
        <v>24</v>
      </c>
      <c r="J29" s="65" t="s">
        <v>1252</v>
      </c>
      <c r="K29" s="66" t="s">
        <v>27</v>
      </c>
      <c r="L29" s="65" t="s">
        <v>857</v>
      </c>
      <c r="M29" s="7"/>
      <c r="N29" s="65" t="s">
        <v>24</v>
      </c>
      <c r="O29" s="65" t="s">
        <v>1251</v>
      </c>
      <c r="P29" s="66" t="s">
        <v>31</v>
      </c>
      <c r="Q29" s="65" t="s">
        <v>1087</v>
      </c>
      <c r="R29" s="7"/>
      <c r="S29" s="65" t="s">
        <v>24</v>
      </c>
      <c r="T29" s="65" t="s">
        <v>1250</v>
      </c>
      <c r="U29" s="66" t="s">
        <v>35</v>
      </c>
      <c r="V29" s="65" t="s">
        <v>1202</v>
      </c>
      <c r="W29" s="7"/>
      <c r="X29" s="65" t="s">
        <v>24</v>
      </c>
      <c r="Y29" s="64" t="s">
        <v>1249</v>
      </c>
    </row>
    <row r="30" spans="1:25" s="6" customFormat="1" ht="12" customHeight="1" x14ac:dyDescent="0.15">
      <c r="A30" s="210" t="s">
        <v>1248</v>
      </c>
      <c r="B30" s="208"/>
      <c r="C30" s="44"/>
      <c r="D30" s="44"/>
      <c r="E30" s="44"/>
      <c r="F30" s="51"/>
      <c r="G30" s="68"/>
      <c r="H30" s="53"/>
      <c r="I30" s="68" t="s">
        <v>25</v>
      </c>
      <c r="J30" s="68" t="s">
        <v>1247</v>
      </c>
      <c r="K30" s="51"/>
      <c r="L30" s="68" t="s">
        <v>24</v>
      </c>
      <c r="M30" s="53"/>
      <c r="N30" s="68" t="s">
        <v>50</v>
      </c>
      <c r="O30" s="68" t="s">
        <v>1195</v>
      </c>
      <c r="P30" s="51"/>
      <c r="Q30" s="68" t="s">
        <v>24</v>
      </c>
      <c r="R30" s="53"/>
      <c r="S30" s="68" t="s">
        <v>83</v>
      </c>
      <c r="T30" s="68" t="s">
        <v>1235</v>
      </c>
      <c r="U30" s="51"/>
      <c r="V30" s="68" t="s">
        <v>24</v>
      </c>
      <c r="W30" s="53"/>
      <c r="X30" s="68" t="s">
        <v>25</v>
      </c>
      <c r="Y30" s="67" t="s">
        <v>1219</v>
      </c>
    </row>
    <row r="31" spans="1:25" s="6" customFormat="1" ht="12" customHeight="1" x14ac:dyDescent="0.15">
      <c r="A31" s="44"/>
      <c r="C31" s="44"/>
      <c r="D31" s="44"/>
      <c r="E31" s="44"/>
      <c r="F31" s="66" t="s">
        <v>39</v>
      </c>
      <c r="G31" s="65" t="s">
        <v>905</v>
      </c>
      <c r="H31" s="7"/>
      <c r="I31" s="65" t="s">
        <v>24</v>
      </c>
      <c r="J31" s="65" t="s">
        <v>1246</v>
      </c>
      <c r="K31" s="66" t="s">
        <v>70</v>
      </c>
      <c r="L31" s="65" t="s">
        <v>92</v>
      </c>
      <c r="M31" s="7"/>
      <c r="N31" s="65" t="s">
        <v>24</v>
      </c>
      <c r="O31" s="65" t="s">
        <v>1245</v>
      </c>
      <c r="P31" s="66" t="s">
        <v>74</v>
      </c>
      <c r="Q31" s="65" t="s">
        <v>1191</v>
      </c>
      <c r="R31" s="7"/>
      <c r="S31" s="65" t="s">
        <v>24</v>
      </c>
      <c r="T31" s="65" t="s">
        <v>1244</v>
      </c>
      <c r="U31" s="66" t="s">
        <v>78</v>
      </c>
      <c r="V31" s="65" t="s">
        <v>1063</v>
      </c>
      <c r="W31" s="7"/>
      <c r="X31" s="65" t="s">
        <v>24</v>
      </c>
      <c r="Y31" s="64" t="s">
        <v>1243</v>
      </c>
    </row>
    <row r="32" spans="1:25" s="6" customFormat="1" ht="12" customHeight="1" x14ac:dyDescent="0.15">
      <c r="A32" s="44"/>
      <c r="C32" s="44"/>
      <c r="D32" s="44"/>
      <c r="E32" s="44"/>
      <c r="F32" s="51"/>
      <c r="G32" s="68" t="s">
        <v>24</v>
      </c>
      <c r="H32" s="53"/>
      <c r="I32" s="68" t="s">
        <v>68</v>
      </c>
      <c r="J32" s="68" t="s">
        <v>1221</v>
      </c>
      <c r="K32" s="51"/>
      <c r="L32" s="68" t="s">
        <v>24</v>
      </c>
      <c r="M32" s="53"/>
      <c r="N32" s="68" t="s">
        <v>37</v>
      </c>
      <c r="O32" s="68" t="s">
        <v>1206</v>
      </c>
      <c r="P32" s="51"/>
      <c r="Q32" s="68" t="s">
        <v>24</v>
      </c>
      <c r="R32" s="53"/>
      <c r="S32" s="68" t="s">
        <v>50</v>
      </c>
      <c r="T32" s="68" t="s">
        <v>1185</v>
      </c>
      <c r="U32" s="51"/>
      <c r="V32" s="68" t="s">
        <v>24</v>
      </c>
      <c r="W32" s="53"/>
      <c r="X32" s="68" t="s">
        <v>63</v>
      </c>
      <c r="Y32" s="67" t="s">
        <v>1242</v>
      </c>
    </row>
    <row r="33" spans="1:25" s="6" customFormat="1" ht="12" customHeight="1" x14ac:dyDescent="0.15">
      <c r="A33" s="44"/>
      <c r="C33" s="44"/>
      <c r="D33" s="44"/>
      <c r="E33" s="44"/>
      <c r="F33" s="66" t="s">
        <v>327</v>
      </c>
      <c r="G33" s="65" t="s">
        <v>146</v>
      </c>
      <c r="H33" s="7"/>
      <c r="I33" s="65" t="s">
        <v>24</v>
      </c>
      <c r="J33" s="65" t="s">
        <v>1241</v>
      </c>
      <c r="K33" s="66" t="s">
        <v>329</v>
      </c>
      <c r="L33" s="65" t="s">
        <v>148</v>
      </c>
      <c r="M33" s="7"/>
      <c r="N33" s="65" t="s">
        <v>24</v>
      </c>
      <c r="O33" s="65" t="s">
        <v>1240</v>
      </c>
      <c r="P33" s="66" t="s">
        <v>706</v>
      </c>
      <c r="Q33" s="65" t="s">
        <v>47</v>
      </c>
      <c r="R33" s="7"/>
      <c r="S33" s="65" t="s">
        <v>24</v>
      </c>
      <c r="T33" s="65" t="s">
        <v>1239</v>
      </c>
      <c r="U33" s="66" t="s">
        <v>335</v>
      </c>
      <c r="V33" s="65" t="s">
        <v>1238</v>
      </c>
      <c r="W33" s="7"/>
      <c r="X33" s="65" t="s">
        <v>24</v>
      </c>
      <c r="Y33" s="64" t="s">
        <v>1237</v>
      </c>
    </row>
    <row r="34" spans="1:25" s="6" customFormat="1" ht="12" customHeight="1" x14ac:dyDescent="0.15">
      <c r="A34" s="44"/>
      <c r="C34" s="44"/>
      <c r="D34" s="44"/>
      <c r="E34" s="44"/>
      <c r="F34" s="51"/>
      <c r="G34" s="68" t="s">
        <v>24</v>
      </c>
      <c r="H34" s="53"/>
      <c r="I34" s="68" t="s">
        <v>83</v>
      </c>
      <c r="J34" s="68" t="s">
        <v>1236</v>
      </c>
      <c r="K34" s="51"/>
      <c r="L34" s="68" t="s">
        <v>24</v>
      </c>
      <c r="M34" s="53"/>
      <c r="N34" s="68" t="s">
        <v>118</v>
      </c>
      <c r="O34" s="68" t="s">
        <v>1183</v>
      </c>
      <c r="P34" s="51"/>
      <c r="Q34" s="68" t="s">
        <v>24</v>
      </c>
      <c r="R34" s="53"/>
      <c r="S34" s="68" t="s">
        <v>48</v>
      </c>
      <c r="T34" s="68" t="s">
        <v>1235</v>
      </c>
      <c r="U34" s="51"/>
      <c r="V34" s="68" t="s">
        <v>24</v>
      </c>
      <c r="W34" s="53"/>
      <c r="X34" s="68" t="s">
        <v>29</v>
      </c>
      <c r="Y34" s="67" t="s">
        <v>1234</v>
      </c>
    </row>
    <row r="35" spans="1:25" s="6" customFormat="1" ht="12" customHeight="1" x14ac:dyDescent="0.15">
      <c r="A35" s="44"/>
      <c r="C35" s="44"/>
      <c r="D35" s="44"/>
      <c r="E35" s="44"/>
      <c r="F35" s="66" t="s">
        <v>702</v>
      </c>
      <c r="G35" s="65" t="s">
        <v>1110</v>
      </c>
      <c r="H35" s="7"/>
      <c r="I35" s="65" t="s">
        <v>24</v>
      </c>
      <c r="J35" s="65" t="s">
        <v>1233</v>
      </c>
      <c r="K35" s="66" t="s">
        <v>43</v>
      </c>
      <c r="L35" s="65" t="s">
        <v>399</v>
      </c>
      <c r="M35" s="7"/>
      <c r="N35" s="65" t="s">
        <v>24</v>
      </c>
      <c r="O35" s="65" t="s">
        <v>46</v>
      </c>
      <c r="P35" s="66" t="s">
        <v>43</v>
      </c>
      <c r="Q35" s="65" t="s">
        <v>1174</v>
      </c>
      <c r="R35" s="7"/>
      <c r="S35" s="65" t="s">
        <v>24</v>
      </c>
      <c r="T35" s="65" t="s">
        <v>46</v>
      </c>
      <c r="U35" s="66" t="s">
        <v>43</v>
      </c>
      <c r="V35" s="65" t="s">
        <v>1105</v>
      </c>
      <c r="W35" s="7"/>
      <c r="X35" s="65" t="s">
        <v>24</v>
      </c>
      <c r="Y35" s="64" t="s">
        <v>46</v>
      </c>
    </row>
    <row r="36" spans="1:25" s="6" customFormat="1" ht="12" customHeight="1" x14ac:dyDescent="0.15">
      <c r="A36" s="47"/>
      <c r="B36" s="48"/>
      <c r="C36" s="47"/>
      <c r="D36" s="47"/>
      <c r="E36" s="47"/>
      <c r="F36" s="47"/>
      <c r="G36" s="63" t="s">
        <v>24</v>
      </c>
      <c r="H36" s="48"/>
      <c r="I36" s="63" t="s">
        <v>68</v>
      </c>
      <c r="J36" s="63" t="s">
        <v>1215</v>
      </c>
      <c r="K36" s="47"/>
      <c r="L36" s="63" t="s">
        <v>24</v>
      </c>
      <c r="M36" s="48"/>
      <c r="N36" s="63" t="s">
        <v>109</v>
      </c>
      <c r="O36" s="63" t="s">
        <v>1173</v>
      </c>
      <c r="P36" s="47"/>
      <c r="Q36" s="63" t="s">
        <v>24</v>
      </c>
      <c r="R36" s="48"/>
      <c r="S36" s="63" t="s">
        <v>72</v>
      </c>
      <c r="T36" s="63" t="s">
        <v>1173</v>
      </c>
      <c r="U36" s="47"/>
      <c r="V36" s="63" t="s">
        <v>24</v>
      </c>
      <c r="W36" s="48"/>
      <c r="X36" s="63" t="s">
        <v>83</v>
      </c>
      <c r="Y36" s="62" t="s">
        <v>1173</v>
      </c>
    </row>
    <row r="37" spans="1:25" s="6" customFormat="1" ht="12" customHeight="1" x14ac:dyDescent="0.15">
      <c r="A37" s="44"/>
      <c r="C37" s="44"/>
      <c r="D37" s="69" t="s">
        <v>84</v>
      </c>
      <c r="E37" s="44"/>
      <c r="F37" s="66" t="s">
        <v>22</v>
      </c>
      <c r="G37" s="65" t="s">
        <v>1000</v>
      </c>
      <c r="H37" s="7"/>
      <c r="I37" s="65" t="s">
        <v>24</v>
      </c>
      <c r="J37" s="65" t="s">
        <v>1232</v>
      </c>
      <c r="K37" s="66" t="s">
        <v>27</v>
      </c>
      <c r="L37" s="65" t="s">
        <v>139</v>
      </c>
      <c r="M37" s="7"/>
      <c r="N37" s="65" t="s">
        <v>24</v>
      </c>
      <c r="O37" s="65" t="s">
        <v>1231</v>
      </c>
      <c r="P37" s="66" t="s">
        <v>31</v>
      </c>
      <c r="Q37" s="65" t="s">
        <v>1200</v>
      </c>
      <c r="R37" s="7"/>
      <c r="S37" s="65" t="s">
        <v>24</v>
      </c>
      <c r="T37" s="65" t="s">
        <v>1230</v>
      </c>
      <c r="U37" s="66" t="s">
        <v>35</v>
      </c>
      <c r="V37" s="65" t="s">
        <v>1229</v>
      </c>
      <c r="W37" s="7"/>
      <c r="X37" s="65" t="s">
        <v>24</v>
      </c>
      <c r="Y37" s="64" t="s">
        <v>1228</v>
      </c>
    </row>
    <row r="38" spans="1:25" s="6" customFormat="1" ht="12" customHeight="1" x14ac:dyDescent="0.15">
      <c r="A38" s="209"/>
      <c r="B38" s="208"/>
      <c r="C38" s="44"/>
      <c r="D38" s="44"/>
      <c r="E38" s="44"/>
      <c r="F38" s="51"/>
      <c r="G38" s="68"/>
      <c r="H38" s="53"/>
      <c r="I38" s="68" t="s">
        <v>33</v>
      </c>
      <c r="J38" s="68" t="s">
        <v>1219</v>
      </c>
      <c r="K38" s="51"/>
      <c r="L38" s="68" t="s">
        <v>24</v>
      </c>
      <c r="M38" s="53"/>
      <c r="N38" s="68" t="s">
        <v>63</v>
      </c>
      <c r="O38" s="68" t="s">
        <v>1227</v>
      </c>
      <c r="P38" s="51"/>
      <c r="Q38" s="68" t="s">
        <v>24</v>
      </c>
      <c r="R38" s="53"/>
      <c r="S38" s="68" t="s">
        <v>33</v>
      </c>
      <c r="T38" s="68" t="s">
        <v>1220</v>
      </c>
      <c r="U38" s="51"/>
      <c r="V38" s="68" t="s">
        <v>24</v>
      </c>
      <c r="W38" s="53"/>
      <c r="X38" s="68" t="s">
        <v>33</v>
      </c>
      <c r="Y38" s="67" t="s">
        <v>1196</v>
      </c>
    </row>
    <row r="39" spans="1:25" s="6" customFormat="1" ht="12" customHeight="1" x14ac:dyDescent="0.15">
      <c r="A39" s="44"/>
      <c r="C39" s="44"/>
      <c r="D39" s="44"/>
      <c r="E39" s="44"/>
      <c r="F39" s="66" t="s">
        <v>39</v>
      </c>
      <c r="G39" s="65" t="s">
        <v>67</v>
      </c>
      <c r="H39" s="7"/>
      <c r="I39" s="65" t="s">
        <v>24</v>
      </c>
      <c r="J39" s="65" t="s">
        <v>1226</v>
      </c>
      <c r="K39" s="66" t="s">
        <v>70</v>
      </c>
      <c r="L39" s="65" t="s">
        <v>1193</v>
      </c>
      <c r="M39" s="7"/>
      <c r="N39" s="65" t="s">
        <v>24</v>
      </c>
      <c r="O39" s="65" t="s">
        <v>1225</v>
      </c>
      <c r="P39" s="66" t="s">
        <v>74</v>
      </c>
      <c r="Q39" s="65" t="s">
        <v>205</v>
      </c>
      <c r="R39" s="7"/>
      <c r="S39" s="65" t="s">
        <v>24</v>
      </c>
      <c r="T39" s="65" t="s">
        <v>1224</v>
      </c>
      <c r="U39" s="66" t="s">
        <v>78</v>
      </c>
      <c r="V39" s="65" t="s">
        <v>1188</v>
      </c>
      <c r="W39" s="7"/>
      <c r="X39" s="65" t="s">
        <v>24</v>
      </c>
      <c r="Y39" s="64" t="s">
        <v>1223</v>
      </c>
    </row>
    <row r="40" spans="1:25" s="6" customFormat="1" ht="12" customHeight="1" x14ac:dyDescent="0.15">
      <c r="A40" s="44"/>
      <c r="C40" s="44"/>
      <c r="D40" s="44"/>
      <c r="E40" s="44"/>
      <c r="F40" s="51"/>
      <c r="G40" s="68" t="s">
        <v>24</v>
      </c>
      <c r="H40" s="53"/>
      <c r="I40" s="68" t="s">
        <v>68</v>
      </c>
      <c r="J40" s="68" t="s">
        <v>1222</v>
      </c>
      <c r="K40" s="51"/>
      <c r="L40" s="68" t="s">
        <v>24</v>
      </c>
      <c r="M40" s="53"/>
      <c r="N40" s="68" t="s">
        <v>25</v>
      </c>
      <c r="O40" s="68" t="s">
        <v>1221</v>
      </c>
      <c r="P40" s="51"/>
      <c r="Q40" s="68" t="s">
        <v>24</v>
      </c>
      <c r="R40" s="53"/>
      <c r="S40" s="68" t="s">
        <v>118</v>
      </c>
      <c r="T40" s="68" t="s">
        <v>1220</v>
      </c>
      <c r="U40" s="51"/>
      <c r="V40" s="68" t="s">
        <v>24</v>
      </c>
      <c r="W40" s="53"/>
      <c r="X40" s="68" t="s">
        <v>50</v>
      </c>
      <c r="Y40" s="67" t="s">
        <v>1219</v>
      </c>
    </row>
    <row r="41" spans="1:25" s="6" customFormat="1" ht="12" customHeight="1" x14ac:dyDescent="0.15">
      <c r="A41" s="44"/>
      <c r="C41" s="44"/>
      <c r="D41" s="44"/>
      <c r="E41" s="44"/>
      <c r="F41" s="66" t="s">
        <v>327</v>
      </c>
      <c r="G41" s="65" t="s">
        <v>36</v>
      </c>
      <c r="H41" s="7"/>
      <c r="I41" s="65" t="s">
        <v>24</v>
      </c>
      <c r="J41" s="65" t="s">
        <v>1218</v>
      </c>
      <c r="K41" s="66" t="s">
        <v>329</v>
      </c>
      <c r="L41" s="65" t="s">
        <v>1073</v>
      </c>
      <c r="M41" s="7"/>
      <c r="N41" s="65" t="s">
        <v>24</v>
      </c>
      <c r="O41" s="65" t="s">
        <v>1217</v>
      </c>
      <c r="P41" s="66" t="s">
        <v>706</v>
      </c>
      <c r="Q41" s="65" t="s">
        <v>181</v>
      </c>
      <c r="R41" s="7"/>
      <c r="S41" s="65" t="s">
        <v>24</v>
      </c>
      <c r="T41" s="65" t="s">
        <v>1216</v>
      </c>
      <c r="U41" s="66" t="s">
        <v>43</v>
      </c>
      <c r="V41" s="65" t="s">
        <v>1091</v>
      </c>
      <c r="W41" s="7"/>
      <c r="X41" s="65" t="s">
        <v>24</v>
      </c>
      <c r="Y41" s="64" t="s">
        <v>46</v>
      </c>
    </row>
    <row r="42" spans="1:25" s="6" customFormat="1" ht="12" customHeight="1" x14ac:dyDescent="0.15">
      <c r="A42" s="44"/>
      <c r="C42" s="44"/>
      <c r="D42" s="44"/>
      <c r="E42" s="44"/>
      <c r="F42" s="51"/>
      <c r="G42" s="68" t="s">
        <v>24</v>
      </c>
      <c r="H42" s="53"/>
      <c r="I42" s="68" t="s">
        <v>37</v>
      </c>
      <c r="J42" s="68" t="s">
        <v>1215</v>
      </c>
      <c r="K42" s="51"/>
      <c r="L42" s="68" t="s">
        <v>24</v>
      </c>
      <c r="M42" s="53"/>
      <c r="N42" s="68" t="s">
        <v>52</v>
      </c>
      <c r="O42" s="68" t="s">
        <v>1215</v>
      </c>
      <c r="P42" s="51"/>
      <c r="Q42" s="68" t="s">
        <v>24</v>
      </c>
      <c r="R42" s="53"/>
      <c r="S42" s="68" t="s">
        <v>63</v>
      </c>
      <c r="T42" s="68" t="s">
        <v>1214</v>
      </c>
      <c r="U42" s="51"/>
      <c r="V42" s="68" t="s">
        <v>24</v>
      </c>
      <c r="W42" s="53"/>
      <c r="X42" s="68" t="s">
        <v>37</v>
      </c>
      <c r="Y42" s="67" t="s">
        <v>1173</v>
      </c>
    </row>
    <row r="43" spans="1:25" s="6" customFormat="1" ht="12" customHeight="1" x14ac:dyDescent="0.15">
      <c r="A43" s="44"/>
      <c r="C43" s="44"/>
      <c r="D43" s="44"/>
      <c r="E43" s="44"/>
      <c r="F43" s="66" t="s">
        <v>43</v>
      </c>
      <c r="G43" s="65" t="s">
        <v>108</v>
      </c>
      <c r="H43" s="7"/>
      <c r="I43" s="65" t="s">
        <v>24</v>
      </c>
      <c r="J43" s="65" t="s">
        <v>46</v>
      </c>
      <c r="K43" s="66" t="s">
        <v>43</v>
      </c>
      <c r="L43" s="65" t="s">
        <v>1131</v>
      </c>
      <c r="M43" s="7"/>
      <c r="N43" s="65" t="s">
        <v>24</v>
      </c>
      <c r="O43" s="65" t="s">
        <v>46</v>
      </c>
      <c r="P43" s="66" t="s">
        <v>43</v>
      </c>
      <c r="Q43" s="65" t="s">
        <v>1106</v>
      </c>
      <c r="R43" s="7"/>
      <c r="S43" s="65" t="s">
        <v>24</v>
      </c>
      <c r="T43" s="65" t="s">
        <v>46</v>
      </c>
      <c r="U43" s="66" t="s">
        <v>43</v>
      </c>
      <c r="V43" s="65" t="s">
        <v>75</v>
      </c>
      <c r="W43" s="7"/>
      <c r="X43" s="65" t="s">
        <v>24</v>
      </c>
      <c r="Y43" s="64" t="s">
        <v>46</v>
      </c>
    </row>
    <row r="44" spans="1:25" s="6" customFormat="1" ht="12" customHeight="1" x14ac:dyDescent="0.15">
      <c r="A44" s="47"/>
      <c r="B44" s="48"/>
      <c r="C44" s="47"/>
      <c r="D44" s="47"/>
      <c r="E44" s="47"/>
      <c r="F44" s="47"/>
      <c r="G44" s="63" t="s">
        <v>24</v>
      </c>
      <c r="H44" s="48"/>
      <c r="I44" s="63" t="s">
        <v>109</v>
      </c>
      <c r="J44" s="63" t="s">
        <v>1173</v>
      </c>
      <c r="K44" s="47"/>
      <c r="L44" s="63" t="s">
        <v>24</v>
      </c>
      <c r="M44" s="48"/>
      <c r="N44" s="63" t="s">
        <v>109</v>
      </c>
      <c r="O44" s="63" t="s">
        <v>1173</v>
      </c>
      <c r="P44" s="47"/>
      <c r="Q44" s="63" t="s">
        <v>24</v>
      </c>
      <c r="R44" s="48"/>
      <c r="S44" s="63" t="s">
        <v>72</v>
      </c>
      <c r="T44" s="63" t="s">
        <v>1173</v>
      </c>
      <c r="U44" s="47"/>
      <c r="V44" s="63" t="s">
        <v>24</v>
      </c>
      <c r="W44" s="48"/>
      <c r="X44" s="63" t="s">
        <v>76</v>
      </c>
      <c r="Y44" s="62" t="s">
        <v>1173</v>
      </c>
    </row>
    <row r="45" spans="1:25" s="6" customFormat="1" ht="12" customHeight="1" x14ac:dyDescent="0.15">
      <c r="A45" s="66" t="s">
        <v>53</v>
      </c>
      <c r="C45" s="66" t="s">
        <v>592</v>
      </c>
      <c r="D45" s="69" t="s">
        <v>24</v>
      </c>
      <c r="E45" s="44"/>
      <c r="F45" s="66" t="s">
        <v>22</v>
      </c>
      <c r="G45" s="65" t="s">
        <v>1213</v>
      </c>
      <c r="H45" s="7"/>
      <c r="I45" s="65" t="s">
        <v>24</v>
      </c>
      <c r="J45" s="65" t="s">
        <v>1212</v>
      </c>
      <c r="K45" s="66" t="s">
        <v>27</v>
      </c>
      <c r="L45" s="65" t="s">
        <v>1000</v>
      </c>
      <c r="M45" s="7"/>
      <c r="N45" s="65" t="s">
        <v>24</v>
      </c>
      <c r="O45" s="65" t="s">
        <v>1211</v>
      </c>
      <c r="P45" s="66" t="s">
        <v>31</v>
      </c>
      <c r="Q45" s="65" t="s">
        <v>1210</v>
      </c>
      <c r="R45" s="7"/>
      <c r="S45" s="65" t="s">
        <v>24</v>
      </c>
      <c r="T45" s="65" t="s">
        <v>1209</v>
      </c>
      <c r="U45" s="66" t="s">
        <v>35</v>
      </c>
      <c r="V45" s="65" t="s">
        <v>905</v>
      </c>
      <c r="W45" s="7"/>
      <c r="X45" s="65" t="s">
        <v>24</v>
      </c>
      <c r="Y45" s="64" t="s">
        <v>1208</v>
      </c>
    </row>
    <row r="46" spans="1:25" s="6" customFormat="1" ht="12" customHeight="1" x14ac:dyDescent="0.15">
      <c r="A46" s="210" t="s">
        <v>1207</v>
      </c>
      <c r="B46" s="208"/>
      <c r="C46" s="44"/>
      <c r="D46" s="44"/>
      <c r="E46" s="44"/>
      <c r="F46" s="51"/>
      <c r="G46" s="68"/>
      <c r="H46" s="53"/>
      <c r="I46" s="68" t="s">
        <v>25</v>
      </c>
      <c r="J46" s="68" t="s">
        <v>1206</v>
      </c>
      <c r="K46" s="51"/>
      <c r="L46" s="68" t="s">
        <v>24</v>
      </c>
      <c r="M46" s="53"/>
      <c r="N46" s="68" t="s">
        <v>33</v>
      </c>
      <c r="O46" s="68" t="s">
        <v>1205</v>
      </c>
      <c r="P46" s="51"/>
      <c r="Q46" s="68" t="s">
        <v>24</v>
      </c>
      <c r="R46" s="53"/>
      <c r="S46" s="68" t="s">
        <v>33</v>
      </c>
      <c r="T46" s="68" t="s">
        <v>1204</v>
      </c>
      <c r="U46" s="51"/>
      <c r="V46" s="68" t="s">
        <v>24</v>
      </c>
      <c r="W46" s="53"/>
      <c r="X46" s="68" t="s">
        <v>68</v>
      </c>
      <c r="Y46" s="67" t="s">
        <v>1184</v>
      </c>
    </row>
    <row r="47" spans="1:25" s="6" customFormat="1" ht="12" customHeight="1" x14ac:dyDescent="0.15">
      <c r="A47" s="44"/>
      <c r="C47" s="44"/>
      <c r="D47" s="44"/>
      <c r="E47" s="44"/>
      <c r="F47" s="66" t="s">
        <v>39</v>
      </c>
      <c r="G47" s="65" t="s">
        <v>1087</v>
      </c>
      <c r="H47" s="7"/>
      <c r="I47" s="65" t="s">
        <v>24</v>
      </c>
      <c r="J47" s="65" t="s">
        <v>1203</v>
      </c>
      <c r="K47" s="66" t="s">
        <v>70</v>
      </c>
      <c r="L47" s="65" t="s">
        <v>1202</v>
      </c>
      <c r="M47" s="7"/>
      <c r="N47" s="65" t="s">
        <v>24</v>
      </c>
      <c r="O47" s="65" t="s">
        <v>1201</v>
      </c>
      <c r="P47" s="66" t="s">
        <v>74</v>
      </c>
      <c r="Q47" s="65" t="s">
        <v>1200</v>
      </c>
      <c r="R47" s="7"/>
      <c r="S47" s="65" t="s">
        <v>24</v>
      </c>
      <c r="T47" s="65" t="s">
        <v>1199</v>
      </c>
      <c r="U47" s="66" t="s">
        <v>78</v>
      </c>
      <c r="V47" s="65" t="s">
        <v>67</v>
      </c>
      <c r="W47" s="7"/>
      <c r="X47" s="65" t="s">
        <v>24</v>
      </c>
      <c r="Y47" s="64" t="s">
        <v>1198</v>
      </c>
    </row>
    <row r="48" spans="1:25" s="6" customFormat="1" ht="12" customHeight="1" x14ac:dyDescent="0.15">
      <c r="A48" s="44"/>
      <c r="C48" s="44"/>
      <c r="D48" s="44"/>
      <c r="E48" s="44"/>
      <c r="F48" s="51"/>
      <c r="G48" s="68" t="s">
        <v>24</v>
      </c>
      <c r="H48" s="53"/>
      <c r="I48" s="68" t="s">
        <v>83</v>
      </c>
      <c r="J48" s="68" t="s">
        <v>1197</v>
      </c>
      <c r="K48" s="51"/>
      <c r="L48" s="68" t="s">
        <v>24</v>
      </c>
      <c r="M48" s="53"/>
      <c r="N48" s="68" t="s">
        <v>25</v>
      </c>
      <c r="O48" s="68" t="s">
        <v>1196</v>
      </c>
      <c r="P48" s="51"/>
      <c r="Q48" s="68" t="s">
        <v>24</v>
      </c>
      <c r="R48" s="53"/>
      <c r="S48" s="68" t="s">
        <v>33</v>
      </c>
      <c r="T48" s="68" t="s">
        <v>1195</v>
      </c>
      <c r="U48" s="51"/>
      <c r="V48" s="68" t="s">
        <v>24</v>
      </c>
      <c r="W48" s="53"/>
      <c r="X48" s="68" t="s">
        <v>68</v>
      </c>
      <c r="Y48" s="67" t="s">
        <v>1194</v>
      </c>
    </row>
    <row r="49" spans="1:25" s="6" customFormat="1" ht="12" customHeight="1" x14ac:dyDescent="0.15">
      <c r="A49" s="44"/>
      <c r="C49" s="44"/>
      <c r="D49" s="44"/>
      <c r="E49" s="44"/>
      <c r="F49" s="66" t="s">
        <v>327</v>
      </c>
      <c r="G49" s="65" t="s">
        <v>1193</v>
      </c>
      <c r="H49" s="7"/>
      <c r="I49" s="65" t="s">
        <v>24</v>
      </c>
      <c r="J49" s="65" t="s">
        <v>1192</v>
      </c>
      <c r="K49" s="66" t="s">
        <v>329</v>
      </c>
      <c r="L49" s="65" t="s">
        <v>1191</v>
      </c>
      <c r="M49" s="7"/>
      <c r="N49" s="65" t="s">
        <v>24</v>
      </c>
      <c r="O49" s="65" t="s">
        <v>1190</v>
      </c>
      <c r="P49" s="66" t="s">
        <v>706</v>
      </c>
      <c r="Q49" s="65" t="s">
        <v>1105</v>
      </c>
      <c r="R49" s="7"/>
      <c r="S49" s="65" t="s">
        <v>24</v>
      </c>
      <c r="T49" s="65" t="s">
        <v>1189</v>
      </c>
      <c r="U49" s="66" t="s">
        <v>335</v>
      </c>
      <c r="V49" s="65" t="s">
        <v>1188</v>
      </c>
      <c r="W49" s="7"/>
      <c r="X49" s="65" t="s">
        <v>24</v>
      </c>
      <c r="Y49" s="64" t="s">
        <v>1187</v>
      </c>
    </row>
    <row r="50" spans="1:25" s="6" customFormat="1" ht="12" customHeight="1" x14ac:dyDescent="0.15">
      <c r="A50" s="44"/>
      <c r="C50" s="44"/>
      <c r="D50" s="44"/>
      <c r="E50" s="44"/>
      <c r="F50" s="51"/>
      <c r="G50" s="68" t="s">
        <v>24</v>
      </c>
      <c r="H50" s="53"/>
      <c r="I50" s="68" t="s">
        <v>25</v>
      </c>
      <c r="J50" s="68" t="s">
        <v>1186</v>
      </c>
      <c r="K50" s="51"/>
      <c r="L50" s="68" t="s">
        <v>24</v>
      </c>
      <c r="M50" s="53"/>
      <c r="N50" s="68" t="s">
        <v>50</v>
      </c>
      <c r="O50" s="68" t="s">
        <v>1185</v>
      </c>
      <c r="P50" s="51"/>
      <c r="Q50" s="68" t="s">
        <v>24</v>
      </c>
      <c r="R50" s="53"/>
      <c r="S50" s="68" t="s">
        <v>83</v>
      </c>
      <c r="T50" s="68" t="s">
        <v>1184</v>
      </c>
      <c r="U50" s="51"/>
      <c r="V50" s="68" t="s">
        <v>24</v>
      </c>
      <c r="W50" s="53"/>
      <c r="X50" s="68" t="s">
        <v>50</v>
      </c>
      <c r="Y50" s="67" t="s">
        <v>1183</v>
      </c>
    </row>
    <row r="51" spans="1:25" s="6" customFormat="1" ht="12" customHeight="1" x14ac:dyDescent="0.15">
      <c r="A51" s="44"/>
      <c r="C51" s="44"/>
      <c r="D51" s="44"/>
      <c r="E51" s="44"/>
      <c r="F51" s="66" t="s">
        <v>702</v>
      </c>
      <c r="G51" s="65" t="s">
        <v>181</v>
      </c>
      <c r="H51" s="7"/>
      <c r="I51" s="65" t="s">
        <v>24</v>
      </c>
      <c r="J51" s="65" t="s">
        <v>1182</v>
      </c>
      <c r="K51" s="66" t="s">
        <v>780</v>
      </c>
      <c r="L51" s="65" t="s">
        <v>205</v>
      </c>
      <c r="M51" s="7"/>
      <c r="N51" s="65" t="s">
        <v>24</v>
      </c>
      <c r="O51" s="65" t="s">
        <v>1181</v>
      </c>
      <c r="P51" s="66" t="s">
        <v>342</v>
      </c>
      <c r="Q51" s="65" t="s">
        <v>1180</v>
      </c>
      <c r="R51" s="7"/>
      <c r="S51" s="65" t="s">
        <v>24</v>
      </c>
      <c r="T51" s="65" t="s">
        <v>1179</v>
      </c>
      <c r="U51" s="66" t="s">
        <v>43</v>
      </c>
      <c r="V51" s="65" t="s">
        <v>1108</v>
      </c>
      <c r="W51" s="7"/>
      <c r="X51" s="65" t="s">
        <v>24</v>
      </c>
      <c r="Y51" s="64" t="s">
        <v>46</v>
      </c>
    </row>
    <row r="52" spans="1:25" s="6" customFormat="1" ht="12" customHeight="1" x14ac:dyDescent="0.15">
      <c r="A52" s="44"/>
      <c r="C52" s="44"/>
      <c r="D52" s="44"/>
      <c r="E52" s="44"/>
      <c r="F52" s="51"/>
      <c r="G52" s="68" t="s">
        <v>24</v>
      </c>
      <c r="H52" s="53"/>
      <c r="I52" s="68" t="s">
        <v>63</v>
      </c>
      <c r="J52" s="68" t="s">
        <v>1178</v>
      </c>
      <c r="K52" s="51"/>
      <c r="L52" s="68" t="s">
        <v>24</v>
      </c>
      <c r="M52" s="53"/>
      <c r="N52" s="68" t="s">
        <v>118</v>
      </c>
      <c r="O52" s="68" t="s">
        <v>1177</v>
      </c>
      <c r="P52" s="51"/>
      <c r="Q52" s="68" t="s">
        <v>24</v>
      </c>
      <c r="R52" s="53"/>
      <c r="S52" s="68" t="s">
        <v>50</v>
      </c>
      <c r="T52" s="68" t="s">
        <v>1176</v>
      </c>
      <c r="U52" s="51"/>
      <c r="V52" s="68" t="s">
        <v>24</v>
      </c>
      <c r="W52" s="53"/>
      <c r="X52" s="68" t="s">
        <v>109</v>
      </c>
      <c r="Y52" s="67" t="s">
        <v>1173</v>
      </c>
    </row>
    <row r="53" spans="1:25" s="6" customFormat="1" ht="12" customHeight="1" x14ac:dyDescent="0.15">
      <c r="A53" s="44"/>
      <c r="C53" s="44"/>
      <c r="D53" s="44"/>
      <c r="E53" s="44"/>
      <c r="F53" s="66" t="s">
        <v>43</v>
      </c>
      <c r="G53" s="65" t="s">
        <v>1175</v>
      </c>
      <c r="H53" s="7"/>
      <c r="I53" s="65" t="s">
        <v>24</v>
      </c>
      <c r="J53" s="65" t="s">
        <v>46</v>
      </c>
      <c r="K53" s="66" t="s">
        <v>43</v>
      </c>
      <c r="L53" s="65" t="s">
        <v>712</v>
      </c>
      <c r="M53" s="7"/>
      <c r="N53" s="65" t="s">
        <v>24</v>
      </c>
      <c r="O53" s="65" t="s">
        <v>46</v>
      </c>
      <c r="P53" s="66" t="s">
        <v>43</v>
      </c>
      <c r="Q53" s="65" t="s">
        <v>90</v>
      </c>
      <c r="R53" s="7"/>
      <c r="S53" s="65" t="s">
        <v>24</v>
      </c>
      <c r="T53" s="65" t="s">
        <v>46</v>
      </c>
      <c r="U53" s="66" t="s">
        <v>43</v>
      </c>
      <c r="V53" s="65" t="s">
        <v>1174</v>
      </c>
      <c r="W53" s="7"/>
      <c r="X53" s="65" t="s">
        <v>24</v>
      </c>
      <c r="Y53" s="64" t="s">
        <v>46</v>
      </c>
    </row>
    <row r="54" spans="1:25" s="6" customFormat="1" ht="12" customHeight="1" x14ac:dyDescent="0.15">
      <c r="A54" s="47"/>
      <c r="B54" s="48"/>
      <c r="C54" s="47"/>
      <c r="D54" s="47"/>
      <c r="E54" s="47"/>
      <c r="F54" s="47"/>
      <c r="G54" s="63" t="s">
        <v>24</v>
      </c>
      <c r="H54" s="48"/>
      <c r="I54" s="63" t="s">
        <v>68</v>
      </c>
      <c r="J54" s="63" t="s">
        <v>1173</v>
      </c>
      <c r="K54" s="47"/>
      <c r="L54" s="63" t="s">
        <v>24</v>
      </c>
      <c r="M54" s="48"/>
      <c r="N54" s="63" t="s">
        <v>109</v>
      </c>
      <c r="O54" s="63" t="s">
        <v>1173</v>
      </c>
      <c r="P54" s="47"/>
      <c r="Q54" s="63" t="s">
        <v>24</v>
      </c>
      <c r="R54" s="48"/>
      <c r="S54" s="63" t="s">
        <v>63</v>
      </c>
      <c r="T54" s="63" t="s">
        <v>1173</v>
      </c>
      <c r="U54" s="47"/>
      <c r="V54" s="63" t="s">
        <v>24</v>
      </c>
      <c r="W54" s="48"/>
      <c r="X54" s="63" t="s">
        <v>72</v>
      </c>
      <c r="Y54" s="62" t="s">
        <v>1173</v>
      </c>
    </row>
    <row r="55" spans="1:25" s="6" customFormat="1" ht="12" customHeight="1" x14ac:dyDescent="0.15">
      <c r="A55" s="66" t="s">
        <v>53</v>
      </c>
      <c r="C55" s="66" t="s">
        <v>546</v>
      </c>
      <c r="D55" s="69" t="s">
        <v>24</v>
      </c>
      <c r="E55" s="44"/>
      <c r="F55" s="66" t="s">
        <v>22</v>
      </c>
      <c r="G55" s="65" t="s">
        <v>1099</v>
      </c>
      <c r="H55" s="7"/>
      <c r="I55" s="65" t="s">
        <v>24</v>
      </c>
      <c r="J55" s="65" t="s">
        <v>1172</v>
      </c>
      <c r="K55" s="66" t="s">
        <v>27</v>
      </c>
      <c r="L55" s="65" t="s">
        <v>1146</v>
      </c>
      <c r="M55" s="7"/>
      <c r="N55" s="65" t="s">
        <v>24</v>
      </c>
      <c r="O55" s="65" t="s">
        <v>1171</v>
      </c>
      <c r="P55" s="66" t="s">
        <v>31</v>
      </c>
      <c r="Q55" s="65" t="s">
        <v>1112</v>
      </c>
      <c r="R55" s="7"/>
      <c r="S55" s="65" t="s">
        <v>24</v>
      </c>
      <c r="T55" s="65" t="s">
        <v>1170</v>
      </c>
      <c r="U55" s="66" t="s">
        <v>35</v>
      </c>
      <c r="V55" s="65" t="s">
        <v>1142</v>
      </c>
      <c r="W55" s="7"/>
      <c r="X55" s="65" t="s">
        <v>24</v>
      </c>
      <c r="Y55" s="64" t="s">
        <v>1169</v>
      </c>
    </row>
    <row r="56" spans="1:25" s="6" customFormat="1" ht="12" customHeight="1" x14ac:dyDescent="0.15">
      <c r="A56" s="210" t="s">
        <v>1168</v>
      </c>
      <c r="B56" s="208"/>
      <c r="C56" s="44"/>
      <c r="D56" s="44"/>
      <c r="E56" s="44"/>
      <c r="F56" s="51"/>
      <c r="G56" s="68"/>
      <c r="H56" s="53"/>
      <c r="I56" s="68" t="s">
        <v>25</v>
      </c>
      <c r="J56" s="68" t="s">
        <v>24</v>
      </c>
      <c r="K56" s="51"/>
      <c r="L56" s="68" t="s">
        <v>24</v>
      </c>
      <c r="M56" s="53"/>
      <c r="N56" s="68" t="s">
        <v>25</v>
      </c>
      <c r="O56" s="68" t="s">
        <v>24</v>
      </c>
      <c r="P56" s="51"/>
      <c r="Q56" s="68" t="s">
        <v>24</v>
      </c>
      <c r="R56" s="53"/>
      <c r="S56" s="68" t="s">
        <v>37</v>
      </c>
      <c r="T56" s="68" t="s">
        <v>24</v>
      </c>
      <c r="U56" s="51"/>
      <c r="V56" s="68" t="s">
        <v>24</v>
      </c>
      <c r="W56" s="53"/>
      <c r="X56" s="68" t="s">
        <v>25</v>
      </c>
      <c r="Y56" s="67" t="s">
        <v>24</v>
      </c>
    </row>
    <row r="57" spans="1:25" s="6" customFormat="1" ht="12" customHeight="1" x14ac:dyDescent="0.15">
      <c r="A57" s="44"/>
      <c r="C57" s="44"/>
      <c r="D57" s="44"/>
      <c r="E57" s="44"/>
      <c r="F57" s="66" t="s">
        <v>39</v>
      </c>
      <c r="G57" s="65" t="s">
        <v>1065</v>
      </c>
      <c r="H57" s="7"/>
      <c r="I57" s="65" t="s">
        <v>24</v>
      </c>
      <c r="J57" s="65" t="s">
        <v>1167</v>
      </c>
      <c r="K57" s="66" t="s">
        <v>70</v>
      </c>
      <c r="L57" s="65" t="s">
        <v>123</v>
      </c>
      <c r="M57" s="7"/>
      <c r="N57" s="65" t="s">
        <v>24</v>
      </c>
      <c r="O57" s="65" t="s">
        <v>1166</v>
      </c>
      <c r="P57" s="66" t="s">
        <v>74</v>
      </c>
      <c r="Q57" s="65" t="s">
        <v>1060</v>
      </c>
      <c r="R57" s="7"/>
      <c r="S57" s="65" t="s">
        <v>24</v>
      </c>
      <c r="T57" s="65" t="s">
        <v>1165</v>
      </c>
      <c r="U57" s="66" t="s">
        <v>78</v>
      </c>
      <c r="V57" s="65" t="s">
        <v>1062</v>
      </c>
      <c r="W57" s="7"/>
      <c r="X57" s="65" t="s">
        <v>24</v>
      </c>
      <c r="Y57" s="64" t="s">
        <v>1164</v>
      </c>
    </row>
    <row r="58" spans="1:25" s="6" customFormat="1" ht="12" customHeight="1" x14ac:dyDescent="0.15">
      <c r="A58" s="44"/>
      <c r="C58" s="44"/>
      <c r="D58" s="44"/>
      <c r="E58" s="44"/>
      <c r="F58" s="51"/>
      <c r="G58" s="68" t="s">
        <v>24</v>
      </c>
      <c r="H58" s="53"/>
      <c r="I58" s="68" t="s">
        <v>109</v>
      </c>
      <c r="J58" s="68" t="s">
        <v>24</v>
      </c>
      <c r="K58" s="51"/>
      <c r="L58" s="68" t="s">
        <v>24</v>
      </c>
      <c r="M58" s="53"/>
      <c r="N58" s="68" t="s">
        <v>80</v>
      </c>
      <c r="O58" s="68" t="s">
        <v>24</v>
      </c>
      <c r="P58" s="51"/>
      <c r="Q58" s="68" t="s">
        <v>24</v>
      </c>
      <c r="R58" s="53"/>
      <c r="S58" s="68" t="s">
        <v>239</v>
      </c>
      <c r="T58" s="68" t="s">
        <v>24</v>
      </c>
      <c r="U58" s="51"/>
      <c r="V58" s="68" t="s">
        <v>24</v>
      </c>
      <c r="W58" s="53"/>
      <c r="X58" s="68" t="s">
        <v>29</v>
      </c>
      <c r="Y58" s="67" t="s">
        <v>24</v>
      </c>
    </row>
    <row r="59" spans="1:25" s="6" customFormat="1" ht="12" customHeight="1" x14ac:dyDescent="0.15">
      <c r="A59" s="44"/>
      <c r="C59" s="44"/>
      <c r="D59" s="44"/>
      <c r="E59" s="44"/>
      <c r="F59" s="66" t="s">
        <v>327</v>
      </c>
      <c r="G59" s="65" t="s">
        <v>1123</v>
      </c>
      <c r="H59" s="7"/>
      <c r="I59" s="65" t="s">
        <v>24</v>
      </c>
      <c r="J59" s="65" t="s">
        <v>1163</v>
      </c>
      <c r="K59" s="66" t="s">
        <v>329</v>
      </c>
      <c r="L59" s="65" t="s">
        <v>1058</v>
      </c>
      <c r="M59" s="7"/>
      <c r="N59" s="65" t="s">
        <v>24</v>
      </c>
      <c r="O59" s="65" t="s">
        <v>1162</v>
      </c>
      <c r="P59" s="66" t="s">
        <v>706</v>
      </c>
      <c r="Q59" s="65" t="s">
        <v>1089</v>
      </c>
      <c r="R59" s="7"/>
      <c r="S59" s="65" t="s">
        <v>24</v>
      </c>
      <c r="T59" s="65" t="s">
        <v>1161</v>
      </c>
      <c r="U59" s="66" t="s">
        <v>335</v>
      </c>
      <c r="V59" s="65" t="s">
        <v>1160</v>
      </c>
      <c r="W59" s="7"/>
      <c r="X59" s="65" t="s">
        <v>24</v>
      </c>
      <c r="Y59" s="64" t="s">
        <v>1159</v>
      </c>
    </row>
    <row r="60" spans="1:25" s="6" customFormat="1" ht="12" customHeight="1" x14ac:dyDescent="0.15">
      <c r="A60" s="44"/>
      <c r="C60" s="44"/>
      <c r="D60" s="44"/>
      <c r="E60" s="44"/>
      <c r="F60" s="51"/>
      <c r="G60" s="68" t="s">
        <v>24</v>
      </c>
      <c r="H60" s="53"/>
      <c r="I60" s="68" t="s">
        <v>50</v>
      </c>
      <c r="J60" s="68" t="s">
        <v>24</v>
      </c>
      <c r="K60" s="51"/>
      <c r="L60" s="68" t="s">
        <v>24</v>
      </c>
      <c r="M60" s="53"/>
      <c r="N60" s="68" t="s">
        <v>29</v>
      </c>
      <c r="O60" s="68" t="s">
        <v>24</v>
      </c>
      <c r="P60" s="51"/>
      <c r="Q60" s="68" t="s">
        <v>24</v>
      </c>
      <c r="R60" s="53"/>
      <c r="S60" s="68" t="s">
        <v>52</v>
      </c>
      <c r="T60" s="68" t="s">
        <v>24</v>
      </c>
      <c r="U60" s="51"/>
      <c r="V60" s="68" t="s">
        <v>24</v>
      </c>
      <c r="W60" s="53"/>
      <c r="X60" s="68" t="s">
        <v>83</v>
      </c>
      <c r="Y60" s="67" t="s">
        <v>24</v>
      </c>
    </row>
    <row r="61" spans="1:25" s="6" customFormat="1" ht="12" customHeight="1" x14ac:dyDescent="0.15">
      <c r="A61" s="44"/>
      <c r="C61" s="44"/>
      <c r="D61" s="44"/>
      <c r="E61" s="44"/>
      <c r="F61" s="66" t="s">
        <v>702</v>
      </c>
      <c r="G61" s="65" t="s">
        <v>1116</v>
      </c>
      <c r="H61" s="7"/>
      <c r="I61" s="65" t="s">
        <v>24</v>
      </c>
      <c r="J61" s="65" t="s">
        <v>1158</v>
      </c>
      <c r="K61" s="66" t="s">
        <v>780</v>
      </c>
      <c r="L61" s="65" t="s">
        <v>1070</v>
      </c>
      <c r="M61" s="7"/>
      <c r="N61" s="65" t="s">
        <v>24</v>
      </c>
      <c r="O61" s="65" t="s">
        <v>1157</v>
      </c>
      <c r="P61" s="66" t="s">
        <v>342</v>
      </c>
      <c r="Q61" s="65" t="s">
        <v>393</v>
      </c>
      <c r="R61" s="7"/>
      <c r="S61" s="65" t="s">
        <v>24</v>
      </c>
      <c r="T61" s="65" t="s">
        <v>1156</v>
      </c>
      <c r="U61" s="66" t="s">
        <v>776</v>
      </c>
      <c r="V61" s="65" t="s">
        <v>1155</v>
      </c>
      <c r="W61" s="7"/>
      <c r="X61" s="65" t="s">
        <v>24</v>
      </c>
      <c r="Y61" s="64" t="s">
        <v>1154</v>
      </c>
    </row>
    <row r="62" spans="1:25" s="6" customFormat="1" ht="12" customHeight="1" x14ac:dyDescent="0.15">
      <c r="A62" s="44"/>
      <c r="C62" s="44"/>
      <c r="D62" s="44"/>
      <c r="E62" s="44"/>
      <c r="F62" s="51"/>
      <c r="G62" s="68" t="s">
        <v>24</v>
      </c>
      <c r="H62" s="53"/>
      <c r="I62" s="68" t="s">
        <v>48</v>
      </c>
      <c r="J62" s="68" t="s">
        <v>24</v>
      </c>
      <c r="K62" s="51"/>
      <c r="L62" s="68" t="s">
        <v>24</v>
      </c>
      <c r="M62" s="53"/>
      <c r="N62" s="68" t="s">
        <v>37</v>
      </c>
      <c r="O62" s="68" t="s">
        <v>24</v>
      </c>
      <c r="P62" s="51"/>
      <c r="Q62" s="68" t="s">
        <v>24</v>
      </c>
      <c r="R62" s="53"/>
      <c r="S62" s="68" t="s">
        <v>68</v>
      </c>
      <c r="T62" s="68" t="s">
        <v>24</v>
      </c>
      <c r="U62" s="51"/>
      <c r="V62" s="68" t="s">
        <v>24</v>
      </c>
      <c r="W62" s="53"/>
      <c r="X62" s="68" t="s">
        <v>50</v>
      </c>
      <c r="Y62" s="67" t="s">
        <v>24</v>
      </c>
    </row>
    <row r="63" spans="1:25" s="6" customFormat="1" ht="12" customHeight="1" x14ac:dyDescent="0.15">
      <c r="A63" s="44"/>
      <c r="C63" s="44"/>
      <c r="D63" s="44"/>
      <c r="E63" s="44"/>
      <c r="F63" s="66" t="s">
        <v>773</v>
      </c>
      <c r="G63" s="65" t="s">
        <v>1078</v>
      </c>
      <c r="H63" s="7"/>
      <c r="I63" s="65" t="s">
        <v>24</v>
      </c>
      <c r="J63" s="65" t="s">
        <v>1153</v>
      </c>
      <c r="K63" s="66" t="s">
        <v>771</v>
      </c>
      <c r="L63" s="65" t="s">
        <v>1075</v>
      </c>
      <c r="M63" s="7"/>
      <c r="N63" s="65" t="s">
        <v>24</v>
      </c>
      <c r="O63" s="65" t="s">
        <v>1152</v>
      </c>
      <c r="P63" s="66" t="s">
        <v>43</v>
      </c>
      <c r="Q63" s="65" t="s">
        <v>1061</v>
      </c>
      <c r="R63" s="7"/>
      <c r="S63" s="65" t="s">
        <v>24</v>
      </c>
      <c r="T63" s="65" t="s">
        <v>46</v>
      </c>
      <c r="U63" s="66" t="s">
        <v>43</v>
      </c>
      <c r="V63" s="65" t="s">
        <v>1151</v>
      </c>
      <c r="W63" s="7"/>
      <c r="X63" s="65" t="s">
        <v>24</v>
      </c>
      <c r="Y63" s="64" t="s">
        <v>46</v>
      </c>
    </row>
    <row r="64" spans="1:25" s="6" customFormat="1" ht="12" customHeight="1" x14ac:dyDescent="0.15">
      <c r="A64" s="44"/>
      <c r="C64" s="44"/>
      <c r="D64" s="44"/>
      <c r="E64" s="44"/>
      <c r="F64" s="51"/>
      <c r="G64" s="68" t="s">
        <v>24</v>
      </c>
      <c r="H64" s="53"/>
      <c r="I64" s="68" t="s">
        <v>291</v>
      </c>
      <c r="J64" s="68" t="s">
        <v>24</v>
      </c>
      <c r="K64" s="51"/>
      <c r="L64" s="68" t="s">
        <v>24</v>
      </c>
      <c r="M64" s="53"/>
      <c r="N64" s="68" t="s">
        <v>50</v>
      </c>
      <c r="O64" s="68" t="s">
        <v>24</v>
      </c>
      <c r="P64" s="51"/>
      <c r="Q64" s="68" t="s">
        <v>24</v>
      </c>
      <c r="R64" s="53"/>
      <c r="S64" s="68" t="s">
        <v>37</v>
      </c>
      <c r="T64" s="68" t="s">
        <v>24</v>
      </c>
      <c r="U64" s="51"/>
      <c r="V64" s="68" t="s">
        <v>24</v>
      </c>
      <c r="W64" s="53"/>
      <c r="X64" s="68" t="s">
        <v>109</v>
      </c>
      <c r="Y64" s="67" t="s">
        <v>24</v>
      </c>
    </row>
    <row r="65" spans="1:25" s="6" customFormat="1" ht="12" customHeight="1" x14ac:dyDescent="0.15">
      <c r="A65" s="44"/>
      <c r="C65" s="44"/>
      <c r="D65" s="44"/>
      <c r="E65" s="44"/>
      <c r="F65" s="66" t="s">
        <v>43</v>
      </c>
      <c r="G65" s="65" t="s">
        <v>1081</v>
      </c>
      <c r="H65" s="7"/>
      <c r="I65" s="65" t="s">
        <v>24</v>
      </c>
      <c r="J65" s="65" t="s">
        <v>46</v>
      </c>
      <c r="K65" s="66" t="s">
        <v>43</v>
      </c>
      <c r="L65" s="65" t="s">
        <v>1130</v>
      </c>
      <c r="M65" s="7"/>
      <c r="N65" s="65" t="s">
        <v>24</v>
      </c>
      <c r="O65" s="65" t="s">
        <v>46</v>
      </c>
      <c r="P65" s="66" t="s">
        <v>43</v>
      </c>
      <c r="Q65" s="65" t="s">
        <v>1150</v>
      </c>
      <c r="R65" s="7"/>
      <c r="S65" s="65" t="s">
        <v>24</v>
      </c>
      <c r="T65" s="65" t="s">
        <v>46</v>
      </c>
      <c r="U65" s="66" t="s">
        <v>43</v>
      </c>
      <c r="V65" s="65" t="s">
        <v>1109</v>
      </c>
      <c r="W65" s="7"/>
      <c r="X65" s="65" t="s">
        <v>24</v>
      </c>
      <c r="Y65" s="64" t="s">
        <v>46</v>
      </c>
    </row>
    <row r="66" spans="1:25" s="6" customFormat="1" ht="12" customHeight="1" x14ac:dyDescent="0.15">
      <c r="A66" s="44"/>
      <c r="C66" s="44"/>
      <c r="D66" s="44"/>
      <c r="E66" s="44"/>
      <c r="F66" s="51"/>
      <c r="G66" s="68" t="s">
        <v>24</v>
      </c>
      <c r="H66" s="53"/>
      <c r="I66" s="68" t="s">
        <v>63</v>
      </c>
      <c r="J66" s="68" t="s">
        <v>24</v>
      </c>
      <c r="K66" s="51"/>
      <c r="L66" s="68" t="s">
        <v>24</v>
      </c>
      <c r="M66" s="53"/>
      <c r="N66" s="68" t="s">
        <v>33</v>
      </c>
      <c r="O66" s="68" t="s">
        <v>24</v>
      </c>
      <c r="P66" s="51"/>
      <c r="Q66" s="68" t="s">
        <v>24</v>
      </c>
      <c r="R66" s="53"/>
      <c r="S66" s="68" t="s">
        <v>29</v>
      </c>
      <c r="T66" s="68" t="s">
        <v>24</v>
      </c>
      <c r="U66" s="51"/>
      <c r="V66" s="68" t="s">
        <v>24</v>
      </c>
      <c r="W66" s="53"/>
      <c r="X66" s="68" t="s">
        <v>33</v>
      </c>
      <c r="Y66" s="67" t="s">
        <v>24</v>
      </c>
    </row>
    <row r="67" spans="1:25" s="6" customFormat="1" ht="12" customHeight="1" x14ac:dyDescent="0.15">
      <c r="A67" s="44"/>
      <c r="C67" s="44"/>
      <c r="D67" s="44"/>
      <c r="E67" s="44"/>
      <c r="F67" s="66" t="s">
        <v>43</v>
      </c>
      <c r="G67" s="65" t="s">
        <v>1129</v>
      </c>
      <c r="H67" s="7"/>
      <c r="I67" s="65" t="s">
        <v>24</v>
      </c>
      <c r="J67" s="65" t="s">
        <v>46</v>
      </c>
      <c r="K67" s="66" t="s">
        <v>43</v>
      </c>
      <c r="L67" s="65" t="s">
        <v>733</v>
      </c>
      <c r="M67" s="7"/>
      <c r="N67" s="65" t="s">
        <v>24</v>
      </c>
      <c r="O67" s="65" t="s">
        <v>46</v>
      </c>
      <c r="P67" s="66" t="s">
        <v>43</v>
      </c>
      <c r="Q67" s="65" t="s">
        <v>88</v>
      </c>
      <c r="R67" s="7"/>
      <c r="S67" s="65" t="s">
        <v>24</v>
      </c>
      <c r="T67" s="65" t="s">
        <v>46</v>
      </c>
      <c r="U67" s="66" t="s">
        <v>24</v>
      </c>
      <c r="V67" s="65" t="s">
        <v>24</v>
      </c>
      <c r="W67" s="7"/>
      <c r="X67" s="65" t="s">
        <v>24</v>
      </c>
      <c r="Y67" s="64" t="s">
        <v>24</v>
      </c>
    </row>
    <row r="68" spans="1:25" s="6" customFormat="1" ht="12" customHeight="1" x14ac:dyDescent="0.15">
      <c r="A68" s="47"/>
      <c r="B68" s="48"/>
      <c r="C68" s="47"/>
      <c r="D68" s="47"/>
      <c r="E68" s="47"/>
      <c r="F68" s="47"/>
      <c r="G68" s="63" t="s">
        <v>24</v>
      </c>
      <c r="H68" s="48"/>
      <c r="I68" s="63" t="s">
        <v>33</v>
      </c>
      <c r="J68" s="63" t="s">
        <v>24</v>
      </c>
      <c r="K68" s="47"/>
      <c r="L68" s="63" t="s">
        <v>24</v>
      </c>
      <c r="M68" s="48"/>
      <c r="N68" s="63" t="s">
        <v>68</v>
      </c>
      <c r="O68" s="63" t="s">
        <v>24</v>
      </c>
      <c r="P68" s="47"/>
      <c r="Q68" s="63" t="s">
        <v>24</v>
      </c>
      <c r="R68" s="48"/>
      <c r="S68" s="63" t="s">
        <v>68</v>
      </c>
      <c r="T68" s="63" t="s">
        <v>24</v>
      </c>
      <c r="U68" s="47"/>
      <c r="V68" s="63" t="s">
        <v>24</v>
      </c>
      <c r="W68" s="48"/>
      <c r="X68" s="63" t="s">
        <v>24</v>
      </c>
      <c r="Y68" s="62" t="s">
        <v>24</v>
      </c>
    </row>
    <row r="69" spans="1:25" s="6" customFormat="1" ht="12" customHeight="1" x14ac:dyDescent="0.15">
      <c r="A69" s="66" t="s">
        <v>53</v>
      </c>
      <c r="C69" s="66" t="s">
        <v>55</v>
      </c>
      <c r="D69" s="69" t="s">
        <v>24</v>
      </c>
      <c r="E69" s="44"/>
      <c r="F69" s="66" t="s">
        <v>22</v>
      </c>
      <c r="G69" s="65" t="s">
        <v>1096</v>
      </c>
      <c r="H69" s="7"/>
      <c r="I69" s="65" t="s">
        <v>24</v>
      </c>
      <c r="J69" s="65" t="s">
        <v>1149</v>
      </c>
      <c r="K69" s="66" t="s">
        <v>27</v>
      </c>
      <c r="L69" s="65" t="s">
        <v>1112</v>
      </c>
      <c r="M69" s="7"/>
      <c r="N69" s="65" t="s">
        <v>24</v>
      </c>
      <c r="O69" s="65" t="s">
        <v>1148</v>
      </c>
      <c r="P69" s="66" t="s">
        <v>31</v>
      </c>
      <c r="Q69" s="65" t="s">
        <v>1107</v>
      </c>
      <c r="R69" s="7"/>
      <c r="S69" s="65" t="s">
        <v>24</v>
      </c>
      <c r="T69" s="65" t="s">
        <v>1147</v>
      </c>
      <c r="U69" s="66" t="s">
        <v>35</v>
      </c>
      <c r="V69" s="65" t="s">
        <v>1146</v>
      </c>
      <c r="W69" s="7"/>
      <c r="X69" s="65" t="s">
        <v>24</v>
      </c>
      <c r="Y69" s="64" t="s">
        <v>1145</v>
      </c>
    </row>
    <row r="70" spans="1:25" s="6" customFormat="1" ht="12" customHeight="1" x14ac:dyDescent="0.15">
      <c r="A70" s="210" t="s">
        <v>1144</v>
      </c>
      <c r="B70" s="208"/>
      <c r="C70" s="44"/>
      <c r="D70" s="44"/>
      <c r="E70" s="44"/>
      <c r="F70" s="51"/>
      <c r="G70" s="68"/>
      <c r="H70" s="53"/>
      <c r="I70" s="68" t="s">
        <v>25</v>
      </c>
      <c r="J70" s="68" t="s">
        <v>24</v>
      </c>
      <c r="K70" s="51"/>
      <c r="L70" s="68" t="s">
        <v>24</v>
      </c>
      <c r="M70" s="53"/>
      <c r="N70" s="68" t="s">
        <v>37</v>
      </c>
      <c r="O70" s="68" t="s">
        <v>24</v>
      </c>
      <c r="P70" s="51"/>
      <c r="Q70" s="68" t="s">
        <v>24</v>
      </c>
      <c r="R70" s="53"/>
      <c r="S70" s="68" t="s">
        <v>80</v>
      </c>
      <c r="T70" s="68" t="s">
        <v>24</v>
      </c>
      <c r="U70" s="51"/>
      <c r="V70" s="68" t="s">
        <v>24</v>
      </c>
      <c r="W70" s="53"/>
      <c r="X70" s="68" t="s">
        <v>25</v>
      </c>
      <c r="Y70" s="67" t="s">
        <v>24</v>
      </c>
    </row>
    <row r="71" spans="1:25" s="6" customFormat="1" ht="12" customHeight="1" x14ac:dyDescent="0.15">
      <c r="A71" s="44"/>
      <c r="C71" s="44"/>
      <c r="D71" s="44"/>
      <c r="E71" s="44"/>
      <c r="F71" s="66" t="s">
        <v>39</v>
      </c>
      <c r="G71" s="65" t="s">
        <v>1065</v>
      </c>
      <c r="H71" s="7"/>
      <c r="I71" s="65" t="s">
        <v>24</v>
      </c>
      <c r="J71" s="65" t="s">
        <v>1143</v>
      </c>
      <c r="K71" s="66" t="s">
        <v>70</v>
      </c>
      <c r="L71" s="65" t="s">
        <v>1142</v>
      </c>
      <c r="M71" s="7"/>
      <c r="N71" s="65" t="s">
        <v>24</v>
      </c>
      <c r="O71" s="65" t="s">
        <v>1141</v>
      </c>
      <c r="P71" s="66" t="s">
        <v>74</v>
      </c>
      <c r="Q71" s="65" t="s">
        <v>1060</v>
      </c>
      <c r="R71" s="7"/>
      <c r="S71" s="65" t="s">
        <v>24</v>
      </c>
      <c r="T71" s="65" t="s">
        <v>1140</v>
      </c>
      <c r="U71" s="66" t="s">
        <v>78</v>
      </c>
      <c r="V71" s="65" t="s">
        <v>1059</v>
      </c>
      <c r="W71" s="7"/>
      <c r="X71" s="65" t="s">
        <v>24</v>
      </c>
      <c r="Y71" s="64" t="s">
        <v>1139</v>
      </c>
    </row>
    <row r="72" spans="1:25" s="6" customFormat="1" ht="12" customHeight="1" x14ac:dyDescent="0.15">
      <c r="A72" s="44"/>
      <c r="C72" s="44"/>
      <c r="D72" s="44"/>
      <c r="E72" s="44"/>
      <c r="F72" s="51"/>
      <c r="G72" s="68" t="s">
        <v>24</v>
      </c>
      <c r="H72" s="53"/>
      <c r="I72" s="68" t="s">
        <v>109</v>
      </c>
      <c r="J72" s="68" t="s">
        <v>24</v>
      </c>
      <c r="K72" s="51"/>
      <c r="L72" s="68" t="s">
        <v>24</v>
      </c>
      <c r="M72" s="53"/>
      <c r="N72" s="68" t="s">
        <v>25</v>
      </c>
      <c r="O72" s="68" t="s">
        <v>24</v>
      </c>
      <c r="P72" s="51"/>
      <c r="Q72" s="68" t="s">
        <v>24</v>
      </c>
      <c r="R72" s="53"/>
      <c r="S72" s="68" t="s">
        <v>239</v>
      </c>
      <c r="T72" s="68" t="s">
        <v>24</v>
      </c>
      <c r="U72" s="51"/>
      <c r="V72" s="68" t="s">
        <v>24</v>
      </c>
      <c r="W72" s="53"/>
      <c r="X72" s="68" t="s">
        <v>33</v>
      </c>
      <c r="Y72" s="67" t="s">
        <v>24</v>
      </c>
    </row>
    <row r="73" spans="1:25" s="6" customFormat="1" ht="12" customHeight="1" x14ac:dyDescent="0.15">
      <c r="A73" s="44"/>
      <c r="C73" s="44"/>
      <c r="D73" s="44"/>
      <c r="E73" s="44"/>
      <c r="F73" s="66" t="s">
        <v>327</v>
      </c>
      <c r="G73" s="65" t="s">
        <v>1070</v>
      </c>
      <c r="H73" s="7"/>
      <c r="I73" s="65" t="s">
        <v>24</v>
      </c>
      <c r="J73" s="65" t="s">
        <v>1138</v>
      </c>
      <c r="K73" s="66" t="s">
        <v>329</v>
      </c>
      <c r="L73" s="65" t="s">
        <v>1123</v>
      </c>
      <c r="M73" s="7"/>
      <c r="N73" s="65" t="s">
        <v>24</v>
      </c>
      <c r="O73" s="65" t="s">
        <v>1137</v>
      </c>
      <c r="P73" s="66" t="s">
        <v>706</v>
      </c>
      <c r="Q73" s="65" t="s">
        <v>1091</v>
      </c>
      <c r="R73" s="7"/>
      <c r="S73" s="65" t="s">
        <v>24</v>
      </c>
      <c r="T73" s="65" t="s">
        <v>1136</v>
      </c>
      <c r="U73" s="66" t="s">
        <v>335</v>
      </c>
      <c r="V73" s="65" t="s">
        <v>1135</v>
      </c>
      <c r="W73" s="7"/>
      <c r="X73" s="65" t="s">
        <v>24</v>
      </c>
      <c r="Y73" s="64" t="s">
        <v>1134</v>
      </c>
    </row>
    <row r="74" spans="1:25" s="6" customFormat="1" ht="12" customHeight="1" x14ac:dyDescent="0.15">
      <c r="A74" s="44"/>
      <c r="C74" s="44"/>
      <c r="D74" s="44"/>
      <c r="E74" s="44"/>
      <c r="F74" s="51"/>
      <c r="G74" s="68" t="s">
        <v>24</v>
      </c>
      <c r="H74" s="53"/>
      <c r="I74" s="68" t="s">
        <v>37</v>
      </c>
      <c r="J74" s="68" t="s">
        <v>24</v>
      </c>
      <c r="K74" s="51"/>
      <c r="L74" s="68" t="s">
        <v>24</v>
      </c>
      <c r="M74" s="53"/>
      <c r="N74" s="68" t="s">
        <v>50</v>
      </c>
      <c r="O74" s="68" t="s">
        <v>24</v>
      </c>
      <c r="P74" s="51"/>
      <c r="Q74" s="68" t="s">
        <v>24</v>
      </c>
      <c r="R74" s="53"/>
      <c r="S74" s="68" t="s">
        <v>37</v>
      </c>
      <c r="T74" s="68" t="s">
        <v>24</v>
      </c>
      <c r="U74" s="51"/>
      <c r="V74" s="68" t="s">
        <v>24</v>
      </c>
      <c r="W74" s="53"/>
      <c r="X74" s="68" t="s">
        <v>50</v>
      </c>
      <c r="Y74" s="67" t="s">
        <v>24</v>
      </c>
    </row>
    <row r="75" spans="1:25" s="6" customFormat="1" ht="12" customHeight="1" x14ac:dyDescent="0.15">
      <c r="A75" s="44"/>
      <c r="C75" s="44"/>
      <c r="D75" s="44"/>
      <c r="E75" s="44"/>
      <c r="F75" s="66" t="s">
        <v>702</v>
      </c>
      <c r="G75" s="65" t="s">
        <v>1118</v>
      </c>
      <c r="H75" s="7"/>
      <c r="I75" s="65" t="s">
        <v>24</v>
      </c>
      <c r="J75" s="65" t="s">
        <v>1133</v>
      </c>
      <c r="K75" s="66" t="s">
        <v>780</v>
      </c>
      <c r="L75" s="65" t="s">
        <v>1078</v>
      </c>
      <c r="M75" s="7"/>
      <c r="N75" s="65" t="s">
        <v>24</v>
      </c>
      <c r="O75" s="65" t="s">
        <v>1132</v>
      </c>
      <c r="P75" s="66" t="s">
        <v>43</v>
      </c>
      <c r="Q75" s="65" t="s">
        <v>1116</v>
      </c>
      <c r="R75" s="7"/>
      <c r="S75" s="65" t="s">
        <v>24</v>
      </c>
      <c r="T75" s="65" t="s">
        <v>1111</v>
      </c>
      <c r="U75" s="66" t="s">
        <v>43</v>
      </c>
      <c r="V75" s="65" t="s">
        <v>1131</v>
      </c>
      <c r="W75" s="7"/>
      <c r="X75" s="65" t="s">
        <v>24</v>
      </c>
      <c r="Y75" s="64" t="s">
        <v>46</v>
      </c>
    </row>
    <row r="76" spans="1:25" s="6" customFormat="1" ht="12" customHeight="1" x14ac:dyDescent="0.15">
      <c r="A76" s="44"/>
      <c r="C76" s="44"/>
      <c r="D76" s="44"/>
      <c r="E76" s="44"/>
      <c r="F76" s="51"/>
      <c r="G76" s="68" t="s">
        <v>24</v>
      </c>
      <c r="H76" s="53"/>
      <c r="I76" s="68" t="s">
        <v>52</v>
      </c>
      <c r="J76" s="68" t="s">
        <v>24</v>
      </c>
      <c r="K76" s="51"/>
      <c r="L76" s="68" t="s">
        <v>24</v>
      </c>
      <c r="M76" s="53"/>
      <c r="N76" s="68" t="s">
        <v>291</v>
      </c>
      <c r="O76" s="68" t="s">
        <v>24</v>
      </c>
      <c r="P76" s="51"/>
      <c r="Q76" s="68" t="s">
        <v>24</v>
      </c>
      <c r="R76" s="53"/>
      <c r="S76" s="68" t="s">
        <v>48</v>
      </c>
      <c r="T76" s="68" t="s">
        <v>24</v>
      </c>
      <c r="U76" s="51"/>
      <c r="V76" s="68" t="s">
        <v>24</v>
      </c>
      <c r="W76" s="53"/>
      <c r="X76" s="68" t="s">
        <v>109</v>
      </c>
      <c r="Y76" s="67" t="s">
        <v>24</v>
      </c>
    </row>
    <row r="77" spans="1:25" s="6" customFormat="1" ht="12" customHeight="1" x14ac:dyDescent="0.15">
      <c r="A77" s="44"/>
      <c r="C77" s="44"/>
      <c r="D77" s="44"/>
      <c r="E77" s="44"/>
      <c r="F77" s="66" t="s">
        <v>43</v>
      </c>
      <c r="G77" s="65" t="s">
        <v>1081</v>
      </c>
      <c r="H77" s="7"/>
      <c r="I77" s="65" t="s">
        <v>24</v>
      </c>
      <c r="J77" s="65" t="s">
        <v>46</v>
      </c>
      <c r="K77" s="66" t="s">
        <v>43</v>
      </c>
      <c r="L77" s="65" t="s">
        <v>1130</v>
      </c>
      <c r="M77" s="7"/>
      <c r="N77" s="65" t="s">
        <v>24</v>
      </c>
      <c r="O77" s="65" t="s">
        <v>46</v>
      </c>
      <c r="P77" s="66" t="s">
        <v>43</v>
      </c>
      <c r="Q77" s="65" t="s">
        <v>292</v>
      </c>
      <c r="R77" s="7"/>
      <c r="S77" s="65" t="s">
        <v>24</v>
      </c>
      <c r="T77" s="65" t="s">
        <v>46</v>
      </c>
      <c r="U77" s="66" t="s">
        <v>43</v>
      </c>
      <c r="V77" s="65" t="s">
        <v>1110</v>
      </c>
      <c r="W77" s="7"/>
      <c r="X77" s="65" t="s">
        <v>24</v>
      </c>
      <c r="Y77" s="64" t="s">
        <v>46</v>
      </c>
    </row>
    <row r="78" spans="1:25" s="6" customFormat="1" ht="12" customHeight="1" x14ac:dyDescent="0.15">
      <c r="A78" s="44"/>
      <c r="C78" s="44"/>
      <c r="D78" s="44"/>
      <c r="E78" s="44"/>
      <c r="F78" s="51"/>
      <c r="G78" s="68" t="s">
        <v>24</v>
      </c>
      <c r="H78" s="53"/>
      <c r="I78" s="68" t="s">
        <v>63</v>
      </c>
      <c r="J78" s="68" t="s">
        <v>24</v>
      </c>
      <c r="K78" s="51"/>
      <c r="L78" s="68" t="s">
        <v>24</v>
      </c>
      <c r="M78" s="53"/>
      <c r="N78" s="68" t="s">
        <v>33</v>
      </c>
      <c r="O78" s="68" t="s">
        <v>24</v>
      </c>
      <c r="P78" s="51"/>
      <c r="Q78" s="68" t="s">
        <v>24</v>
      </c>
      <c r="R78" s="53"/>
      <c r="S78" s="68" t="s">
        <v>68</v>
      </c>
      <c r="T78" s="68" t="s">
        <v>24</v>
      </c>
      <c r="U78" s="51"/>
      <c r="V78" s="68" t="s">
        <v>24</v>
      </c>
      <c r="W78" s="53"/>
      <c r="X78" s="68" t="s">
        <v>68</v>
      </c>
      <c r="Y78" s="67" t="s">
        <v>24</v>
      </c>
    </row>
    <row r="79" spans="1:25" s="6" customFormat="1" ht="12" customHeight="1" x14ac:dyDescent="0.15">
      <c r="A79" s="44"/>
      <c r="C79" s="44"/>
      <c r="D79" s="44"/>
      <c r="E79" s="44"/>
      <c r="F79" s="66" t="s">
        <v>43</v>
      </c>
      <c r="G79" s="65" t="s">
        <v>1129</v>
      </c>
      <c r="H79" s="7"/>
      <c r="I79" s="65" t="s">
        <v>24</v>
      </c>
      <c r="J79" s="65" t="s">
        <v>46</v>
      </c>
      <c r="K79" s="66" t="s">
        <v>43</v>
      </c>
      <c r="L79" s="65" t="s">
        <v>1128</v>
      </c>
      <c r="M79" s="7"/>
      <c r="N79" s="65" t="s">
        <v>24</v>
      </c>
      <c r="O79" s="65" t="s">
        <v>46</v>
      </c>
      <c r="P79" s="66" t="s">
        <v>43</v>
      </c>
      <c r="Q79" s="65" t="s">
        <v>143</v>
      </c>
      <c r="R79" s="7"/>
      <c r="S79" s="65" t="s">
        <v>24</v>
      </c>
      <c r="T79" s="65" t="s">
        <v>46</v>
      </c>
      <c r="U79" s="66" t="s">
        <v>43</v>
      </c>
      <c r="V79" s="65" t="s">
        <v>784</v>
      </c>
      <c r="W79" s="7"/>
      <c r="X79" s="65" t="s">
        <v>24</v>
      </c>
      <c r="Y79" s="64" t="s">
        <v>46</v>
      </c>
    </row>
    <row r="80" spans="1:25" s="6" customFormat="1" ht="12" customHeight="1" x14ac:dyDescent="0.15">
      <c r="A80" s="47"/>
      <c r="B80" s="48"/>
      <c r="C80" s="47"/>
      <c r="D80" s="47"/>
      <c r="E80" s="47"/>
      <c r="F80" s="47"/>
      <c r="G80" s="63" t="s">
        <v>24</v>
      </c>
      <c r="H80" s="48"/>
      <c r="I80" s="63" t="s">
        <v>33</v>
      </c>
      <c r="J80" s="63" t="s">
        <v>24</v>
      </c>
      <c r="K80" s="47"/>
      <c r="L80" s="63" t="s">
        <v>24</v>
      </c>
      <c r="M80" s="48"/>
      <c r="N80" s="63" t="s">
        <v>50</v>
      </c>
      <c r="O80" s="63" t="s">
        <v>24</v>
      </c>
      <c r="P80" s="47"/>
      <c r="Q80" s="63" t="s">
        <v>24</v>
      </c>
      <c r="R80" s="48"/>
      <c r="S80" s="63" t="s">
        <v>109</v>
      </c>
      <c r="T80" s="63" t="s">
        <v>24</v>
      </c>
      <c r="U80" s="47"/>
      <c r="V80" s="63" t="s">
        <v>24</v>
      </c>
      <c r="W80" s="48"/>
      <c r="X80" s="63" t="s">
        <v>68</v>
      </c>
      <c r="Y80" s="62" t="s">
        <v>24</v>
      </c>
    </row>
    <row r="81" spans="1:25" s="6" customFormat="1" ht="12" customHeight="1" x14ac:dyDescent="0.15">
      <c r="A81" s="66" t="s">
        <v>53</v>
      </c>
      <c r="C81" s="66" t="s">
        <v>55</v>
      </c>
      <c r="D81" s="69" t="s">
        <v>24</v>
      </c>
      <c r="E81" s="44"/>
      <c r="F81" s="66" t="s">
        <v>22</v>
      </c>
      <c r="G81" s="65" t="s">
        <v>1127</v>
      </c>
      <c r="H81" s="7"/>
      <c r="I81" s="65" t="s">
        <v>24</v>
      </c>
      <c r="J81" s="65" t="s">
        <v>1126</v>
      </c>
      <c r="K81" s="66" t="s">
        <v>27</v>
      </c>
      <c r="L81" s="65" t="s">
        <v>1125</v>
      </c>
      <c r="M81" s="7"/>
      <c r="N81" s="65" t="s">
        <v>24</v>
      </c>
      <c r="O81" s="65" t="s">
        <v>1124</v>
      </c>
      <c r="P81" s="66" t="s">
        <v>31</v>
      </c>
      <c r="Q81" s="65" t="s">
        <v>1123</v>
      </c>
      <c r="R81" s="7"/>
      <c r="S81" s="65" t="s">
        <v>24</v>
      </c>
      <c r="T81" s="65" t="s">
        <v>1122</v>
      </c>
      <c r="U81" s="66" t="s">
        <v>35</v>
      </c>
      <c r="V81" s="65" t="s">
        <v>1121</v>
      </c>
      <c r="W81" s="7"/>
      <c r="X81" s="65" t="s">
        <v>24</v>
      </c>
      <c r="Y81" s="64" t="s">
        <v>1120</v>
      </c>
    </row>
    <row r="82" spans="1:25" s="6" customFormat="1" ht="12" customHeight="1" x14ac:dyDescent="0.15">
      <c r="A82" s="210" t="s">
        <v>1119</v>
      </c>
      <c r="B82" s="208"/>
      <c r="C82" s="44"/>
      <c r="D82" s="44"/>
      <c r="E82" s="44"/>
      <c r="F82" s="51"/>
      <c r="G82" s="68"/>
      <c r="H82" s="53"/>
      <c r="I82" s="68" t="s">
        <v>25</v>
      </c>
      <c r="J82" s="68" t="s">
        <v>24</v>
      </c>
      <c r="K82" s="51"/>
      <c r="L82" s="68" t="s">
        <v>24</v>
      </c>
      <c r="M82" s="53"/>
      <c r="N82" s="68" t="s">
        <v>25</v>
      </c>
      <c r="O82" s="68" t="s">
        <v>24</v>
      </c>
      <c r="P82" s="51"/>
      <c r="Q82" s="68" t="s">
        <v>24</v>
      </c>
      <c r="R82" s="53"/>
      <c r="S82" s="68" t="s">
        <v>50</v>
      </c>
      <c r="T82" s="68" t="s">
        <v>24</v>
      </c>
      <c r="U82" s="51"/>
      <c r="V82" s="68" t="s">
        <v>24</v>
      </c>
      <c r="W82" s="53"/>
      <c r="X82" s="68" t="s">
        <v>25</v>
      </c>
      <c r="Y82" s="67" t="s">
        <v>24</v>
      </c>
    </row>
    <row r="83" spans="1:25" s="6" customFormat="1" ht="12" customHeight="1" x14ac:dyDescent="0.15">
      <c r="A83" s="44"/>
      <c r="C83" s="44"/>
      <c r="D83" s="44"/>
      <c r="E83" s="44"/>
      <c r="F83" s="66" t="s">
        <v>39</v>
      </c>
      <c r="G83" s="65" t="s">
        <v>1118</v>
      </c>
      <c r="H83" s="7"/>
      <c r="I83" s="65" t="s">
        <v>24</v>
      </c>
      <c r="J83" s="65" t="s">
        <v>1117</v>
      </c>
      <c r="K83" s="66" t="s">
        <v>70</v>
      </c>
      <c r="L83" s="65" t="s">
        <v>1116</v>
      </c>
      <c r="M83" s="7"/>
      <c r="N83" s="65" t="s">
        <v>24</v>
      </c>
      <c r="O83" s="65" t="s">
        <v>1115</v>
      </c>
      <c r="P83" s="66" t="s">
        <v>74</v>
      </c>
      <c r="Q83" s="65" t="s">
        <v>387</v>
      </c>
      <c r="R83" s="7"/>
      <c r="S83" s="65" t="s">
        <v>24</v>
      </c>
      <c r="T83" s="65" t="s">
        <v>1114</v>
      </c>
      <c r="U83" s="66" t="s">
        <v>78</v>
      </c>
      <c r="V83" s="65" t="s">
        <v>398</v>
      </c>
      <c r="W83" s="7"/>
      <c r="X83" s="65" t="s">
        <v>24</v>
      </c>
      <c r="Y83" s="64" t="s">
        <v>1113</v>
      </c>
    </row>
    <row r="84" spans="1:25" s="6" customFormat="1" ht="12" customHeight="1" x14ac:dyDescent="0.15">
      <c r="A84" s="44"/>
      <c r="C84" s="44"/>
      <c r="D84" s="44"/>
      <c r="E84" s="44"/>
      <c r="F84" s="51"/>
      <c r="G84" s="68" t="s">
        <v>24</v>
      </c>
      <c r="H84" s="53"/>
      <c r="I84" s="68" t="s">
        <v>52</v>
      </c>
      <c r="J84" s="68" t="s">
        <v>24</v>
      </c>
      <c r="K84" s="51"/>
      <c r="L84" s="68" t="s">
        <v>24</v>
      </c>
      <c r="M84" s="53"/>
      <c r="N84" s="68" t="s">
        <v>48</v>
      </c>
      <c r="O84" s="68" t="s">
        <v>24</v>
      </c>
      <c r="P84" s="51"/>
      <c r="Q84" s="68" t="s">
        <v>24</v>
      </c>
      <c r="R84" s="53"/>
      <c r="S84" s="68" t="s">
        <v>50</v>
      </c>
      <c r="T84" s="68" t="s">
        <v>24</v>
      </c>
      <c r="U84" s="51"/>
      <c r="V84" s="68" t="s">
        <v>24</v>
      </c>
      <c r="W84" s="53"/>
      <c r="X84" s="68" t="s">
        <v>50</v>
      </c>
      <c r="Y84" s="67" t="s">
        <v>24</v>
      </c>
    </row>
    <row r="85" spans="1:25" s="6" customFormat="1" ht="12" customHeight="1" x14ac:dyDescent="0.15">
      <c r="A85" s="44"/>
      <c r="C85" s="44"/>
      <c r="D85" s="44"/>
      <c r="E85" s="44"/>
      <c r="F85" s="66" t="s">
        <v>43</v>
      </c>
      <c r="G85" s="65" t="s">
        <v>1112</v>
      </c>
      <c r="H85" s="7"/>
      <c r="I85" s="65" t="s">
        <v>24</v>
      </c>
      <c r="J85" s="65" t="s">
        <v>1111</v>
      </c>
      <c r="K85" s="66" t="s">
        <v>43</v>
      </c>
      <c r="L85" s="65" t="s">
        <v>1110</v>
      </c>
      <c r="M85" s="7"/>
      <c r="N85" s="65" t="s">
        <v>24</v>
      </c>
      <c r="O85" s="65" t="s">
        <v>46</v>
      </c>
      <c r="P85" s="66" t="s">
        <v>43</v>
      </c>
      <c r="Q85" s="65" t="s">
        <v>1109</v>
      </c>
      <c r="R85" s="7"/>
      <c r="S85" s="65" t="s">
        <v>24</v>
      </c>
      <c r="T85" s="65" t="s">
        <v>46</v>
      </c>
      <c r="U85" s="66" t="s">
        <v>43</v>
      </c>
      <c r="V85" s="65" t="s">
        <v>263</v>
      </c>
      <c r="W85" s="7"/>
      <c r="X85" s="65" t="s">
        <v>24</v>
      </c>
      <c r="Y85" s="64" t="s">
        <v>46</v>
      </c>
    </row>
    <row r="86" spans="1:25" s="6" customFormat="1" ht="12" customHeight="1" x14ac:dyDescent="0.15">
      <c r="A86" s="44"/>
      <c r="C86" s="44"/>
      <c r="D86" s="44"/>
      <c r="E86" s="44"/>
      <c r="F86" s="51"/>
      <c r="G86" s="68" t="s">
        <v>24</v>
      </c>
      <c r="H86" s="53"/>
      <c r="I86" s="68" t="s">
        <v>37</v>
      </c>
      <c r="J86" s="68" t="s">
        <v>24</v>
      </c>
      <c r="K86" s="51"/>
      <c r="L86" s="68" t="s">
        <v>24</v>
      </c>
      <c r="M86" s="53"/>
      <c r="N86" s="68" t="s">
        <v>68</v>
      </c>
      <c r="O86" s="68" t="s">
        <v>24</v>
      </c>
      <c r="P86" s="51"/>
      <c r="Q86" s="68" t="s">
        <v>24</v>
      </c>
      <c r="R86" s="53"/>
      <c r="S86" s="68" t="s">
        <v>33</v>
      </c>
      <c r="T86" s="68" t="s">
        <v>24</v>
      </c>
      <c r="U86" s="51"/>
      <c r="V86" s="68" t="s">
        <v>24</v>
      </c>
      <c r="W86" s="53"/>
      <c r="X86" s="68" t="s">
        <v>68</v>
      </c>
      <c r="Y86" s="67" t="s">
        <v>24</v>
      </c>
    </row>
    <row r="87" spans="1:25" s="6" customFormat="1" ht="12" customHeight="1" x14ac:dyDescent="0.15">
      <c r="A87" s="44"/>
      <c r="C87" s="44"/>
      <c r="D87" s="44"/>
      <c r="E87" s="44"/>
      <c r="F87" s="66" t="s">
        <v>43</v>
      </c>
      <c r="G87" s="65" t="s">
        <v>125</v>
      </c>
      <c r="H87" s="7"/>
      <c r="I87" s="65" t="s">
        <v>24</v>
      </c>
      <c r="J87" s="65" t="s">
        <v>46</v>
      </c>
      <c r="K87" s="66" t="s">
        <v>43</v>
      </c>
      <c r="L87" s="65" t="s">
        <v>903</v>
      </c>
      <c r="M87" s="7"/>
      <c r="N87" s="65" t="s">
        <v>24</v>
      </c>
      <c r="O87" s="65" t="s">
        <v>46</v>
      </c>
      <c r="P87" s="66" t="s">
        <v>43</v>
      </c>
      <c r="Q87" s="65" t="s">
        <v>1061</v>
      </c>
      <c r="R87" s="7"/>
      <c r="S87" s="65" t="s">
        <v>24</v>
      </c>
      <c r="T87" s="65" t="s">
        <v>46</v>
      </c>
      <c r="U87" s="66" t="s">
        <v>43</v>
      </c>
      <c r="V87" s="65" t="s">
        <v>1108</v>
      </c>
      <c r="W87" s="7"/>
      <c r="X87" s="65" t="s">
        <v>24</v>
      </c>
      <c r="Y87" s="64" t="s">
        <v>46</v>
      </c>
    </row>
    <row r="88" spans="1:25" s="6" customFormat="1" ht="12" customHeight="1" x14ac:dyDescent="0.15">
      <c r="A88" s="44"/>
      <c r="C88" s="44"/>
      <c r="D88" s="44"/>
      <c r="E88" s="44"/>
      <c r="F88" s="51"/>
      <c r="G88" s="68" t="s">
        <v>24</v>
      </c>
      <c r="H88" s="53"/>
      <c r="I88" s="68" t="s">
        <v>33</v>
      </c>
      <c r="J88" s="68" t="s">
        <v>24</v>
      </c>
      <c r="K88" s="51"/>
      <c r="L88" s="68" t="s">
        <v>24</v>
      </c>
      <c r="M88" s="53"/>
      <c r="N88" s="68" t="s">
        <v>68</v>
      </c>
      <c r="O88" s="68" t="s">
        <v>24</v>
      </c>
      <c r="P88" s="51"/>
      <c r="Q88" s="68" t="s">
        <v>24</v>
      </c>
      <c r="R88" s="53"/>
      <c r="S88" s="68" t="s">
        <v>37</v>
      </c>
      <c r="T88" s="68" t="s">
        <v>24</v>
      </c>
      <c r="U88" s="51"/>
      <c r="V88" s="68" t="s">
        <v>24</v>
      </c>
      <c r="W88" s="53"/>
      <c r="X88" s="68" t="s">
        <v>109</v>
      </c>
      <c r="Y88" s="67" t="s">
        <v>24</v>
      </c>
    </row>
    <row r="89" spans="1:25" s="6" customFormat="1" ht="12" customHeight="1" x14ac:dyDescent="0.15">
      <c r="A89" s="44"/>
      <c r="C89" s="44"/>
      <c r="D89" s="44"/>
      <c r="E89" s="44"/>
      <c r="F89" s="66" t="s">
        <v>43</v>
      </c>
      <c r="G89" s="65" t="s">
        <v>738</v>
      </c>
      <c r="H89" s="7"/>
      <c r="I89" s="65" t="s">
        <v>24</v>
      </c>
      <c r="J89" s="65" t="s">
        <v>46</v>
      </c>
      <c r="K89" s="66" t="s">
        <v>43</v>
      </c>
      <c r="L89" s="65" t="s">
        <v>1059</v>
      </c>
      <c r="M89" s="7"/>
      <c r="N89" s="65" t="s">
        <v>24</v>
      </c>
      <c r="O89" s="65" t="s">
        <v>24</v>
      </c>
      <c r="P89" s="66" t="s">
        <v>43</v>
      </c>
      <c r="Q89" s="65" t="s">
        <v>1107</v>
      </c>
      <c r="R89" s="7"/>
      <c r="S89" s="65" t="s">
        <v>24</v>
      </c>
      <c r="T89" s="65" t="s">
        <v>46</v>
      </c>
      <c r="U89" s="66" t="s">
        <v>43</v>
      </c>
      <c r="V89" s="65" t="s">
        <v>1106</v>
      </c>
      <c r="W89" s="7"/>
      <c r="X89" s="65" t="s">
        <v>24</v>
      </c>
      <c r="Y89" s="64" t="s">
        <v>46</v>
      </c>
    </row>
    <row r="90" spans="1:25" s="6" customFormat="1" ht="12" customHeight="1" x14ac:dyDescent="0.15">
      <c r="A90" s="44"/>
      <c r="C90" s="44"/>
      <c r="D90" s="44"/>
      <c r="E90" s="44"/>
      <c r="F90" s="51"/>
      <c r="G90" s="68" t="s">
        <v>24</v>
      </c>
      <c r="H90" s="53"/>
      <c r="I90" s="68" t="s">
        <v>109</v>
      </c>
      <c r="J90" s="68" t="s">
        <v>24</v>
      </c>
      <c r="K90" s="51"/>
      <c r="L90" s="68" t="s">
        <v>24</v>
      </c>
      <c r="M90" s="53"/>
      <c r="N90" s="68" t="s">
        <v>33</v>
      </c>
      <c r="O90" s="68" t="s">
        <v>24</v>
      </c>
      <c r="P90" s="51"/>
      <c r="Q90" s="68" t="s">
        <v>24</v>
      </c>
      <c r="R90" s="53"/>
      <c r="S90" s="68" t="s">
        <v>80</v>
      </c>
      <c r="T90" s="68" t="s">
        <v>24</v>
      </c>
      <c r="U90" s="51"/>
      <c r="V90" s="68" t="s">
        <v>24</v>
      </c>
      <c r="W90" s="53"/>
      <c r="X90" s="68" t="s">
        <v>72</v>
      </c>
      <c r="Y90" s="67" t="s">
        <v>24</v>
      </c>
    </row>
    <row r="91" spans="1:25" s="6" customFormat="1" ht="12" customHeight="1" x14ac:dyDescent="0.15">
      <c r="A91" s="44"/>
      <c r="C91" s="44"/>
      <c r="D91" s="44"/>
      <c r="E91" s="44"/>
      <c r="F91" s="66" t="s">
        <v>43</v>
      </c>
      <c r="G91" s="65" t="s">
        <v>743</v>
      </c>
      <c r="H91" s="7"/>
      <c r="I91" s="65" t="s">
        <v>24</v>
      </c>
      <c r="J91" s="65" t="s">
        <v>46</v>
      </c>
      <c r="K91" s="66" t="s">
        <v>24</v>
      </c>
      <c r="L91" s="65" t="s">
        <v>24</v>
      </c>
      <c r="M91" s="7"/>
      <c r="N91" s="65" t="s">
        <v>24</v>
      </c>
      <c r="O91" s="65" t="s">
        <v>24</v>
      </c>
      <c r="P91" s="44"/>
      <c r="Q91" s="45"/>
      <c r="R91" s="7"/>
      <c r="S91" s="45"/>
      <c r="T91" s="45"/>
      <c r="U91" s="44"/>
      <c r="V91" s="45"/>
      <c r="W91" s="7"/>
      <c r="X91" s="45"/>
      <c r="Y91" s="46"/>
    </row>
    <row r="92" spans="1:25" s="6" customFormat="1" ht="12" customHeight="1" x14ac:dyDescent="0.15">
      <c r="A92" s="47"/>
      <c r="B92" s="48"/>
      <c r="C92" s="47"/>
      <c r="D92" s="47"/>
      <c r="E92" s="47"/>
      <c r="F92" s="47"/>
      <c r="G92" s="63" t="s">
        <v>24</v>
      </c>
      <c r="H92" s="48"/>
      <c r="I92" s="63" t="s">
        <v>109</v>
      </c>
      <c r="J92" s="63" t="s">
        <v>24</v>
      </c>
      <c r="K92" s="47"/>
      <c r="L92" s="63" t="s">
        <v>24</v>
      </c>
      <c r="M92" s="48"/>
      <c r="N92" s="63" t="s">
        <v>24</v>
      </c>
      <c r="O92" s="63" t="s">
        <v>24</v>
      </c>
      <c r="P92" s="47"/>
      <c r="Q92" s="49"/>
      <c r="R92" s="48"/>
      <c r="S92" s="49"/>
      <c r="T92" s="49"/>
      <c r="U92" s="47"/>
      <c r="V92" s="49"/>
      <c r="W92" s="48"/>
      <c r="X92" s="49"/>
      <c r="Y92" s="50"/>
    </row>
    <row r="93" spans="1:25" s="6" customFormat="1" ht="12" customHeight="1" x14ac:dyDescent="0.15">
      <c r="A93" s="66" t="s">
        <v>53</v>
      </c>
      <c r="C93" s="66" t="s">
        <v>592</v>
      </c>
      <c r="D93" s="69" t="s">
        <v>24</v>
      </c>
      <c r="E93" s="44"/>
      <c r="F93" s="66" t="s">
        <v>22</v>
      </c>
      <c r="G93" s="65" t="s">
        <v>1105</v>
      </c>
      <c r="H93" s="7"/>
      <c r="I93" s="65" t="s">
        <v>24</v>
      </c>
      <c r="J93" s="65" t="s">
        <v>1104</v>
      </c>
      <c r="K93" s="66" t="s">
        <v>27</v>
      </c>
      <c r="L93" s="65" t="s">
        <v>1103</v>
      </c>
      <c r="M93" s="7"/>
      <c r="N93" s="65" t="s">
        <v>24</v>
      </c>
      <c r="O93" s="65" t="s">
        <v>1102</v>
      </c>
      <c r="P93" s="66" t="s">
        <v>31</v>
      </c>
      <c r="Q93" s="65" t="s">
        <v>1101</v>
      </c>
      <c r="R93" s="7"/>
      <c r="S93" s="65" t="s">
        <v>24</v>
      </c>
      <c r="T93" s="65" t="s">
        <v>1100</v>
      </c>
      <c r="U93" s="66" t="s">
        <v>35</v>
      </c>
      <c r="V93" s="65" t="s">
        <v>1099</v>
      </c>
      <c r="W93" s="7"/>
      <c r="X93" s="65" t="s">
        <v>24</v>
      </c>
      <c r="Y93" s="64" t="s">
        <v>1098</v>
      </c>
    </row>
    <row r="94" spans="1:25" s="6" customFormat="1" ht="12" customHeight="1" x14ac:dyDescent="0.15">
      <c r="A94" s="210" t="s">
        <v>1097</v>
      </c>
      <c r="B94" s="208"/>
      <c r="C94" s="44"/>
      <c r="D94" s="44"/>
      <c r="E94" s="44"/>
      <c r="F94" s="51"/>
      <c r="G94" s="68"/>
      <c r="H94" s="53"/>
      <c r="I94" s="68" t="s">
        <v>83</v>
      </c>
      <c r="J94" s="68" t="s">
        <v>24</v>
      </c>
      <c r="K94" s="51"/>
      <c r="L94" s="68" t="s">
        <v>24</v>
      </c>
      <c r="M94" s="53"/>
      <c r="N94" s="68" t="s">
        <v>29</v>
      </c>
      <c r="O94" s="68" t="s">
        <v>24</v>
      </c>
      <c r="P94" s="51"/>
      <c r="Q94" s="68" t="s">
        <v>24</v>
      </c>
      <c r="R94" s="53"/>
      <c r="S94" s="68" t="s">
        <v>83</v>
      </c>
      <c r="T94" s="68" t="s">
        <v>24</v>
      </c>
      <c r="U94" s="51"/>
      <c r="V94" s="68" t="s">
        <v>24</v>
      </c>
      <c r="W94" s="53"/>
      <c r="X94" s="68" t="s">
        <v>25</v>
      </c>
      <c r="Y94" s="67" t="s">
        <v>24</v>
      </c>
    </row>
    <row r="95" spans="1:25" s="6" customFormat="1" ht="12" customHeight="1" x14ac:dyDescent="0.15">
      <c r="A95" s="44"/>
      <c r="C95" s="44"/>
      <c r="D95" s="44"/>
      <c r="E95" s="44"/>
      <c r="F95" s="66" t="s">
        <v>39</v>
      </c>
      <c r="G95" s="65" t="s">
        <v>1096</v>
      </c>
      <c r="H95" s="7"/>
      <c r="I95" s="65" t="s">
        <v>24</v>
      </c>
      <c r="J95" s="65" t="s">
        <v>1095</v>
      </c>
      <c r="K95" s="66" t="s">
        <v>70</v>
      </c>
      <c r="L95" s="65" t="s">
        <v>943</v>
      </c>
      <c r="M95" s="7"/>
      <c r="N95" s="65" t="s">
        <v>24</v>
      </c>
      <c r="O95" s="65" t="s">
        <v>1094</v>
      </c>
      <c r="P95" s="66" t="s">
        <v>74</v>
      </c>
      <c r="Q95" s="65" t="s">
        <v>1093</v>
      </c>
      <c r="R95" s="7"/>
      <c r="S95" s="65" t="s">
        <v>24</v>
      </c>
      <c r="T95" s="65" t="s">
        <v>1092</v>
      </c>
      <c r="U95" s="66" t="s">
        <v>78</v>
      </c>
      <c r="V95" s="65" t="s">
        <v>1091</v>
      </c>
      <c r="W95" s="7"/>
      <c r="X95" s="65" t="s">
        <v>24</v>
      </c>
      <c r="Y95" s="64" t="s">
        <v>1090</v>
      </c>
    </row>
    <row r="96" spans="1:25" s="6" customFormat="1" ht="12" customHeight="1" x14ac:dyDescent="0.15">
      <c r="A96" s="44"/>
      <c r="C96" s="44"/>
      <c r="D96" s="44"/>
      <c r="E96" s="44"/>
      <c r="F96" s="51"/>
      <c r="G96" s="68" t="s">
        <v>24</v>
      </c>
      <c r="H96" s="53"/>
      <c r="I96" s="68" t="s">
        <v>25</v>
      </c>
      <c r="J96" s="68" t="s">
        <v>24</v>
      </c>
      <c r="K96" s="51"/>
      <c r="L96" s="68" t="s">
        <v>24</v>
      </c>
      <c r="M96" s="53"/>
      <c r="N96" s="68" t="s">
        <v>45</v>
      </c>
      <c r="O96" s="68" t="s">
        <v>24</v>
      </c>
      <c r="P96" s="51"/>
      <c r="Q96" s="68" t="s">
        <v>24</v>
      </c>
      <c r="R96" s="53"/>
      <c r="S96" s="68" t="s">
        <v>25</v>
      </c>
      <c r="T96" s="68" t="s">
        <v>24</v>
      </c>
      <c r="U96" s="51"/>
      <c r="V96" s="68" t="s">
        <v>24</v>
      </c>
      <c r="W96" s="53"/>
      <c r="X96" s="68" t="s">
        <v>37</v>
      </c>
      <c r="Y96" s="67" t="s">
        <v>24</v>
      </c>
    </row>
    <row r="97" spans="1:25" s="6" customFormat="1" ht="12" customHeight="1" x14ac:dyDescent="0.15">
      <c r="A97" s="44"/>
      <c r="C97" s="44"/>
      <c r="D97" s="44"/>
      <c r="E97" s="44"/>
      <c r="F97" s="66" t="s">
        <v>327</v>
      </c>
      <c r="G97" s="65" t="s">
        <v>1089</v>
      </c>
      <c r="H97" s="7"/>
      <c r="I97" s="65" t="s">
        <v>24</v>
      </c>
      <c r="J97" s="65" t="s">
        <v>1088</v>
      </c>
      <c r="K97" s="66" t="s">
        <v>329</v>
      </c>
      <c r="L97" s="65" t="s">
        <v>1087</v>
      </c>
      <c r="M97" s="7"/>
      <c r="N97" s="65" t="s">
        <v>24</v>
      </c>
      <c r="O97" s="65" t="s">
        <v>1086</v>
      </c>
      <c r="P97" s="66" t="s">
        <v>706</v>
      </c>
      <c r="Q97" s="65" t="s">
        <v>396</v>
      </c>
      <c r="R97" s="7"/>
      <c r="S97" s="65" t="s">
        <v>24</v>
      </c>
      <c r="T97" s="65" t="s">
        <v>1085</v>
      </c>
      <c r="U97" s="66" t="s">
        <v>335</v>
      </c>
      <c r="V97" s="65" t="s">
        <v>230</v>
      </c>
      <c r="W97" s="7"/>
      <c r="X97" s="65" t="s">
        <v>24</v>
      </c>
      <c r="Y97" s="64" t="s">
        <v>1084</v>
      </c>
    </row>
    <row r="98" spans="1:25" s="6" customFormat="1" ht="12" customHeight="1" x14ac:dyDescent="0.15">
      <c r="A98" s="44"/>
      <c r="C98" s="44"/>
      <c r="D98" s="44"/>
      <c r="E98" s="44"/>
      <c r="F98" s="51"/>
      <c r="G98" s="68" t="s">
        <v>24</v>
      </c>
      <c r="H98" s="53"/>
      <c r="I98" s="68" t="s">
        <v>52</v>
      </c>
      <c r="J98" s="68" t="s">
        <v>24</v>
      </c>
      <c r="K98" s="51"/>
      <c r="L98" s="68" t="s">
        <v>24</v>
      </c>
      <c r="M98" s="53"/>
      <c r="N98" s="68" t="s">
        <v>83</v>
      </c>
      <c r="O98" s="68" t="s">
        <v>24</v>
      </c>
      <c r="P98" s="51"/>
      <c r="Q98" s="68" t="s">
        <v>24</v>
      </c>
      <c r="R98" s="53"/>
      <c r="S98" s="68" t="s">
        <v>33</v>
      </c>
      <c r="T98" s="68" t="s">
        <v>24</v>
      </c>
      <c r="U98" s="51"/>
      <c r="V98" s="68" t="s">
        <v>24</v>
      </c>
      <c r="W98" s="53"/>
      <c r="X98" s="68" t="s">
        <v>50</v>
      </c>
      <c r="Y98" s="67" t="s">
        <v>24</v>
      </c>
    </row>
    <row r="99" spans="1:25" s="6" customFormat="1" ht="12" customHeight="1" x14ac:dyDescent="0.15">
      <c r="A99" s="44"/>
      <c r="C99" s="44"/>
      <c r="D99" s="44"/>
      <c r="E99" s="44"/>
      <c r="F99" s="66" t="s">
        <v>702</v>
      </c>
      <c r="G99" s="65" t="s">
        <v>991</v>
      </c>
      <c r="H99" s="7"/>
      <c r="I99" s="65" t="s">
        <v>24</v>
      </c>
      <c r="J99" s="65" t="s">
        <v>1083</v>
      </c>
      <c r="K99" s="66" t="s">
        <v>780</v>
      </c>
      <c r="L99" s="65" t="s">
        <v>515</v>
      </c>
      <c r="M99" s="7"/>
      <c r="N99" s="65" t="s">
        <v>24</v>
      </c>
      <c r="O99" s="65" t="s">
        <v>1082</v>
      </c>
      <c r="P99" s="66" t="s">
        <v>342</v>
      </c>
      <c r="Q99" s="65" t="s">
        <v>1081</v>
      </c>
      <c r="R99" s="7"/>
      <c r="S99" s="65" t="s">
        <v>24</v>
      </c>
      <c r="T99" s="65" t="s">
        <v>1080</v>
      </c>
      <c r="U99" s="66" t="s">
        <v>776</v>
      </c>
      <c r="V99" s="65" t="s">
        <v>406</v>
      </c>
      <c r="W99" s="7"/>
      <c r="X99" s="65" t="s">
        <v>24</v>
      </c>
      <c r="Y99" s="64" t="s">
        <v>1079</v>
      </c>
    </row>
    <row r="100" spans="1:25" s="6" customFormat="1" ht="12" customHeight="1" x14ac:dyDescent="0.15">
      <c r="A100" s="44"/>
      <c r="C100" s="44"/>
      <c r="D100" s="44"/>
      <c r="E100" s="44"/>
      <c r="F100" s="51"/>
      <c r="G100" s="68" t="s">
        <v>24</v>
      </c>
      <c r="H100" s="53"/>
      <c r="I100" s="68" t="s">
        <v>94</v>
      </c>
      <c r="J100" s="68" t="s">
        <v>24</v>
      </c>
      <c r="K100" s="51"/>
      <c r="L100" s="68" t="s">
        <v>24</v>
      </c>
      <c r="M100" s="53"/>
      <c r="N100" s="68" t="s">
        <v>48</v>
      </c>
      <c r="O100" s="68" t="s">
        <v>24</v>
      </c>
      <c r="P100" s="51"/>
      <c r="Q100" s="68" t="s">
        <v>24</v>
      </c>
      <c r="R100" s="53"/>
      <c r="S100" s="68" t="s">
        <v>63</v>
      </c>
      <c r="T100" s="68" t="s">
        <v>24</v>
      </c>
      <c r="U100" s="51"/>
      <c r="V100" s="68" t="s">
        <v>24</v>
      </c>
      <c r="W100" s="53"/>
      <c r="X100" s="68" t="s">
        <v>33</v>
      </c>
      <c r="Y100" s="67" t="s">
        <v>24</v>
      </c>
    </row>
    <row r="101" spans="1:25" s="6" customFormat="1" ht="12" customHeight="1" x14ac:dyDescent="0.15">
      <c r="A101" s="44"/>
      <c r="C101" s="44"/>
      <c r="D101" s="44"/>
      <c r="E101" s="44"/>
      <c r="F101" s="66" t="s">
        <v>773</v>
      </c>
      <c r="G101" s="65" t="s">
        <v>1078</v>
      </c>
      <c r="H101" s="7"/>
      <c r="I101" s="65" t="s">
        <v>24</v>
      </c>
      <c r="J101" s="65" t="s">
        <v>1077</v>
      </c>
      <c r="K101" s="66" t="s">
        <v>771</v>
      </c>
      <c r="L101" s="65" t="s">
        <v>51</v>
      </c>
      <c r="M101" s="7"/>
      <c r="N101" s="65" t="s">
        <v>24</v>
      </c>
      <c r="O101" s="65" t="s">
        <v>1076</v>
      </c>
      <c r="P101" s="66" t="s">
        <v>769</v>
      </c>
      <c r="Q101" s="65" t="s">
        <v>1075</v>
      </c>
      <c r="R101" s="7"/>
      <c r="S101" s="65" t="s">
        <v>24</v>
      </c>
      <c r="T101" s="65" t="s">
        <v>1074</v>
      </c>
      <c r="U101" s="66" t="s">
        <v>766</v>
      </c>
      <c r="V101" s="65" t="s">
        <v>1073</v>
      </c>
      <c r="W101" s="7"/>
      <c r="X101" s="65" t="s">
        <v>24</v>
      </c>
      <c r="Y101" s="64" t="s">
        <v>1072</v>
      </c>
    </row>
    <row r="102" spans="1:25" s="6" customFormat="1" ht="12" customHeight="1" x14ac:dyDescent="0.15">
      <c r="A102" s="44"/>
      <c r="C102" s="44"/>
      <c r="D102" s="44"/>
      <c r="E102" s="44"/>
      <c r="F102" s="51"/>
      <c r="G102" s="68" t="s">
        <v>24</v>
      </c>
      <c r="H102" s="53"/>
      <c r="I102" s="68" t="s">
        <v>291</v>
      </c>
      <c r="J102" s="68" t="s">
        <v>24</v>
      </c>
      <c r="K102" s="51"/>
      <c r="L102" s="68" t="s">
        <v>24</v>
      </c>
      <c r="M102" s="53"/>
      <c r="N102" s="68" t="s">
        <v>52</v>
      </c>
      <c r="O102" s="68" t="s">
        <v>24</v>
      </c>
      <c r="P102" s="51"/>
      <c r="Q102" s="68" t="s">
        <v>24</v>
      </c>
      <c r="R102" s="53"/>
      <c r="S102" s="68" t="s">
        <v>50</v>
      </c>
      <c r="T102" s="68" t="s">
        <v>24</v>
      </c>
      <c r="U102" s="51"/>
      <c r="V102" s="68" t="s">
        <v>24</v>
      </c>
      <c r="W102" s="53"/>
      <c r="X102" s="68" t="s">
        <v>52</v>
      </c>
      <c r="Y102" s="67" t="s">
        <v>24</v>
      </c>
    </row>
    <row r="103" spans="1:25" s="6" customFormat="1" ht="12" customHeight="1" x14ac:dyDescent="0.15">
      <c r="A103" s="44"/>
      <c r="C103" s="44"/>
      <c r="D103" s="44"/>
      <c r="E103" s="44"/>
      <c r="F103" s="66" t="s">
        <v>1071</v>
      </c>
      <c r="G103" s="65" t="s">
        <v>1070</v>
      </c>
      <c r="H103" s="7"/>
      <c r="I103" s="65" t="s">
        <v>24</v>
      </c>
      <c r="J103" s="65" t="s">
        <v>1069</v>
      </c>
      <c r="K103" s="66" t="s">
        <v>1068</v>
      </c>
      <c r="L103" s="65" t="s">
        <v>1067</v>
      </c>
      <c r="M103" s="7"/>
      <c r="N103" s="65" t="s">
        <v>24</v>
      </c>
      <c r="O103" s="65" t="s">
        <v>1066</v>
      </c>
      <c r="P103" s="66" t="s">
        <v>43</v>
      </c>
      <c r="Q103" s="65" t="s">
        <v>778</v>
      </c>
      <c r="R103" s="7"/>
      <c r="S103" s="65" t="s">
        <v>24</v>
      </c>
      <c r="T103" s="65" t="s">
        <v>46</v>
      </c>
      <c r="U103" s="66" t="s">
        <v>43</v>
      </c>
      <c r="V103" s="65" t="s">
        <v>1065</v>
      </c>
      <c r="W103" s="7"/>
      <c r="X103" s="65" t="s">
        <v>24</v>
      </c>
      <c r="Y103" s="64" t="s">
        <v>46</v>
      </c>
    </row>
    <row r="104" spans="1:25" s="6" customFormat="1" ht="12" customHeight="1" x14ac:dyDescent="0.15">
      <c r="A104" s="44"/>
      <c r="C104" s="44"/>
      <c r="D104" s="44"/>
      <c r="E104" s="44"/>
      <c r="F104" s="51"/>
      <c r="G104" s="68" t="s">
        <v>24</v>
      </c>
      <c r="H104" s="53"/>
      <c r="I104" s="68" t="s">
        <v>37</v>
      </c>
      <c r="J104" s="68" t="s">
        <v>24</v>
      </c>
      <c r="K104" s="51"/>
      <c r="L104" s="68" t="s">
        <v>24</v>
      </c>
      <c r="M104" s="53"/>
      <c r="N104" s="68" t="s">
        <v>68</v>
      </c>
      <c r="O104" s="68" t="s">
        <v>24</v>
      </c>
      <c r="P104" s="51"/>
      <c r="Q104" s="68" t="s">
        <v>24</v>
      </c>
      <c r="R104" s="53"/>
      <c r="S104" s="68" t="s">
        <v>68</v>
      </c>
      <c r="T104" s="68" t="s">
        <v>24</v>
      </c>
      <c r="U104" s="51"/>
      <c r="V104" s="68" t="s">
        <v>24</v>
      </c>
      <c r="W104" s="53"/>
      <c r="X104" s="68" t="s">
        <v>109</v>
      </c>
      <c r="Y104" s="67" t="s">
        <v>24</v>
      </c>
    </row>
    <row r="105" spans="1:25" s="6" customFormat="1" ht="12" customHeight="1" x14ac:dyDescent="0.15">
      <c r="A105" s="44"/>
      <c r="C105" s="44"/>
      <c r="D105" s="44"/>
      <c r="E105" s="44"/>
      <c r="F105" s="66" t="s">
        <v>43</v>
      </c>
      <c r="G105" s="65" t="s">
        <v>1064</v>
      </c>
      <c r="H105" s="7"/>
      <c r="I105" s="65" t="s">
        <v>24</v>
      </c>
      <c r="J105" s="65" t="s">
        <v>46</v>
      </c>
      <c r="K105" s="66" t="s">
        <v>43</v>
      </c>
      <c r="L105" s="65" t="s">
        <v>1063</v>
      </c>
      <c r="M105" s="7"/>
      <c r="N105" s="65" t="s">
        <v>24</v>
      </c>
      <c r="O105" s="65" t="s">
        <v>46</v>
      </c>
      <c r="P105" s="66" t="s">
        <v>43</v>
      </c>
      <c r="Q105" s="65" t="s">
        <v>398</v>
      </c>
      <c r="R105" s="7"/>
      <c r="S105" s="65" t="s">
        <v>24</v>
      </c>
      <c r="T105" s="65" t="s">
        <v>46</v>
      </c>
      <c r="U105" s="66" t="s">
        <v>43</v>
      </c>
      <c r="V105" s="65" t="s">
        <v>141</v>
      </c>
      <c r="W105" s="7"/>
      <c r="X105" s="65" t="s">
        <v>24</v>
      </c>
      <c r="Y105" s="64" t="s">
        <v>46</v>
      </c>
    </row>
    <row r="106" spans="1:25" s="6" customFormat="1" ht="12" customHeight="1" x14ac:dyDescent="0.15">
      <c r="A106" s="44"/>
      <c r="C106" s="44"/>
      <c r="D106" s="44"/>
      <c r="E106" s="44"/>
      <c r="F106" s="51"/>
      <c r="G106" s="68" t="s">
        <v>24</v>
      </c>
      <c r="H106" s="53"/>
      <c r="I106" s="68" t="s">
        <v>68</v>
      </c>
      <c r="J106" s="68" t="s">
        <v>24</v>
      </c>
      <c r="K106" s="51"/>
      <c r="L106" s="68" t="s">
        <v>24</v>
      </c>
      <c r="M106" s="53"/>
      <c r="N106" s="68" t="s">
        <v>63</v>
      </c>
      <c r="O106" s="68" t="s">
        <v>24</v>
      </c>
      <c r="P106" s="51"/>
      <c r="Q106" s="68" t="s">
        <v>24</v>
      </c>
      <c r="R106" s="53"/>
      <c r="S106" s="68" t="s">
        <v>50</v>
      </c>
      <c r="T106" s="68" t="s">
        <v>24</v>
      </c>
      <c r="U106" s="51"/>
      <c r="V106" s="68" t="s">
        <v>24</v>
      </c>
      <c r="W106" s="53"/>
      <c r="X106" s="68" t="s">
        <v>94</v>
      </c>
      <c r="Y106" s="67" t="s">
        <v>24</v>
      </c>
    </row>
    <row r="107" spans="1:25" s="6" customFormat="1" ht="12" customHeight="1" x14ac:dyDescent="0.15">
      <c r="A107" s="44"/>
      <c r="C107" s="44"/>
      <c r="D107" s="44"/>
      <c r="E107" s="44"/>
      <c r="F107" s="66" t="s">
        <v>43</v>
      </c>
      <c r="G107" s="65" t="s">
        <v>1062</v>
      </c>
      <c r="H107" s="7"/>
      <c r="I107" s="65" t="s">
        <v>24</v>
      </c>
      <c r="J107" s="65" t="s">
        <v>46</v>
      </c>
      <c r="K107" s="66" t="s">
        <v>43</v>
      </c>
      <c r="L107" s="65" t="s">
        <v>129</v>
      </c>
      <c r="M107" s="7"/>
      <c r="N107" s="65" t="s">
        <v>24</v>
      </c>
      <c r="O107" s="65" t="s">
        <v>46</v>
      </c>
      <c r="P107" s="66" t="s">
        <v>43</v>
      </c>
      <c r="Q107" s="65" t="s">
        <v>532</v>
      </c>
      <c r="R107" s="7"/>
      <c r="S107" s="65" t="s">
        <v>24</v>
      </c>
      <c r="T107" s="65" t="s">
        <v>46</v>
      </c>
      <c r="U107" s="66" t="s">
        <v>43</v>
      </c>
      <c r="V107" s="65" t="s">
        <v>1061</v>
      </c>
      <c r="W107" s="7"/>
      <c r="X107" s="65" t="s">
        <v>24</v>
      </c>
      <c r="Y107" s="64" t="s">
        <v>46</v>
      </c>
    </row>
    <row r="108" spans="1:25" s="6" customFormat="1" ht="12" customHeight="1" x14ac:dyDescent="0.15">
      <c r="A108" s="44"/>
      <c r="C108" s="44"/>
      <c r="D108" s="44"/>
      <c r="E108" s="44"/>
      <c r="F108" s="51"/>
      <c r="G108" s="68" t="s">
        <v>24</v>
      </c>
      <c r="H108" s="53"/>
      <c r="I108" s="68" t="s">
        <v>29</v>
      </c>
      <c r="J108" s="68" t="s">
        <v>24</v>
      </c>
      <c r="K108" s="51"/>
      <c r="L108" s="68" t="s">
        <v>24</v>
      </c>
      <c r="M108" s="53"/>
      <c r="N108" s="68" t="s">
        <v>118</v>
      </c>
      <c r="O108" s="68" t="s">
        <v>24</v>
      </c>
      <c r="P108" s="51"/>
      <c r="Q108" s="68" t="s">
        <v>24</v>
      </c>
      <c r="R108" s="53"/>
      <c r="S108" s="68" t="s">
        <v>109</v>
      </c>
      <c r="T108" s="68" t="s">
        <v>24</v>
      </c>
      <c r="U108" s="51"/>
      <c r="V108" s="68" t="s">
        <v>24</v>
      </c>
      <c r="W108" s="53"/>
      <c r="X108" s="68" t="s">
        <v>37</v>
      </c>
      <c r="Y108" s="67" t="s">
        <v>24</v>
      </c>
    </row>
    <row r="109" spans="1:25" s="6" customFormat="1" ht="12" customHeight="1" x14ac:dyDescent="0.15">
      <c r="A109" s="44"/>
      <c r="C109" s="44"/>
      <c r="D109" s="44"/>
      <c r="E109" s="44"/>
      <c r="F109" s="66" t="s">
        <v>43</v>
      </c>
      <c r="G109" s="65" t="s">
        <v>177</v>
      </c>
      <c r="H109" s="7"/>
      <c r="I109" s="65" t="s">
        <v>24</v>
      </c>
      <c r="J109" s="65" t="s">
        <v>46</v>
      </c>
      <c r="K109" s="66" t="s">
        <v>43</v>
      </c>
      <c r="L109" s="65" t="s">
        <v>1060</v>
      </c>
      <c r="M109" s="7"/>
      <c r="N109" s="65" t="s">
        <v>24</v>
      </c>
      <c r="O109" s="65" t="s">
        <v>46</v>
      </c>
      <c r="P109" s="66" t="s">
        <v>43</v>
      </c>
      <c r="Q109" s="65" t="s">
        <v>1059</v>
      </c>
      <c r="R109" s="7"/>
      <c r="S109" s="65" t="s">
        <v>24</v>
      </c>
      <c r="T109" s="65" t="s">
        <v>46</v>
      </c>
      <c r="U109" s="66" t="s">
        <v>43</v>
      </c>
      <c r="V109" s="65" t="s">
        <v>1058</v>
      </c>
      <c r="W109" s="7"/>
      <c r="X109" s="65" t="s">
        <v>24</v>
      </c>
      <c r="Y109" s="64" t="s">
        <v>46</v>
      </c>
    </row>
    <row r="110" spans="1:25" s="6" customFormat="1" ht="12" customHeight="1" x14ac:dyDescent="0.15">
      <c r="A110" s="47"/>
      <c r="B110" s="48"/>
      <c r="C110" s="47"/>
      <c r="D110" s="47"/>
      <c r="E110" s="47"/>
      <c r="F110" s="47"/>
      <c r="G110" s="63" t="s">
        <v>24</v>
      </c>
      <c r="H110" s="48"/>
      <c r="I110" s="63" t="s">
        <v>94</v>
      </c>
      <c r="J110" s="63" t="s">
        <v>24</v>
      </c>
      <c r="K110" s="47"/>
      <c r="L110" s="63" t="s">
        <v>24</v>
      </c>
      <c r="M110" s="48"/>
      <c r="N110" s="63" t="s">
        <v>239</v>
      </c>
      <c r="O110" s="63" t="s">
        <v>24</v>
      </c>
      <c r="P110" s="47"/>
      <c r="Q110" s="63" t="s">
        <v>24</v>
      </c>
      <c r="R110" s="48"/>
      <c r="S110" s="63" t="s">
        <v>33</v>
      </c>
      <c r="T110" s="63" t="s">
        <v>24</v>
      </c>
      <c r="U110" s="47"/>
      <c r="V110" s="63" t="s">
        <v>24</v>
      </c>
      <c r="W110" s="48"/>
      <c r="X110" s="63" t="s">
        <v>29</v>
      </c>
      <c r="Y110" s="62" t="s">
        <v>24</v>
      </c>
    </row>
    <row r="111" spans="1:25" s="6" customFormat="1" ht="12" customHeight="1" x14ac:dyDescent="0.15">
      <c r="C111" s="13"/>
      <c r="E111" s="8"/>
      <c r="H111" s="7"/>
      <c r="J111" s="8"/>
      <c r="M111" s="7"/>
      <c r="O111" s="8"/>
      <c r="R111" s="7"/>
      <c r="T111" s="8"/>
      <c r="W111" s="7"/>
      <c r="Y111" s="8"/>
    </row>
  </sheetData>
  <mergeCells count="13">
    <mergeCell ref="F7:F8"/>
    <mergeCell ref="K7:K8"/>
    <mergeCell ref="P7:P8"/>
    <mergeCell ref="U7:U8"/>
    <mergeCell ref="A10:B10"/>
    <mergeCell ref="A70:B70"/>
    <mergeCell ref="A82:B82"/>
    <mergeCell ref="A94:B94"/>
    <mergeCell ref="A22:B22"/>
    <mergeCell ref="A30:B30"/>
    <mergeCell ref="A38:B38"/>
    <mergeCell ref="A46:B46"/>
    <mergeCell ref="A56:B56"/>
  </mergeCells>
  <phoneticPr fontId="9"/>
  <pageMargins left="0.19685039370078741" right="0.19" top="0.78740157480314965" bottom="0.31496062992125984" header="0.70866141732283472" footer="0.19685039370078741"/>
  <pageSetup paperSize="9" scale="80" orientation="landscape" horizontalDpi="4294967293" verticalDpi="300" r:id="rId1"/>
  <headerFooter alignWithMargins="0"/>
  <rowBreaks count="2" manualBreakCount="2">
    <brk id="54" max="16383" man="1"/>
    <brk id="9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showGridLines="0" tabSelected="1" zoomScale="85" zoomScaleNormal="85" zoomScaleSheetLayoutView="100" workbookViewId="0">
      <selection activeCell="D11" sqref="D11"/>
    </sheetView>
  </sheetViews>
  <sheetFormatPr defaultColWidth="3.875" defaultRowHeight="12" x14ac:dyDescent="0.15"/>
  <cols>
    <col min="1" max="1" width="4" style="199" bestFit="1" customWidth="1"/>
    <col min="2" max="2" width="4.125" style="199" customWidth="1"/>
    <col min="3" max="3" width="11.625" style="199" bestFit="1" customWidth="1"/>
    <col min="4" max="4" width="12.75" style="204" bestFit="1" customWidth="1"/>
    <col min="5" max="12" width="3.625" style="199" customWidth="1"/>
    <col min="13" max="14" width="4.125" style="199" customWidth="1"/>
    <col min="15" max="22" width="3.625" style="199" customWidth="1"/>
    <col min="23" max="24" width="4.125" style="199" customWidth="1"/>
    <col min="25" max="258" width="3.875" style="199"/>
    <col min="259" max="259" width="4" style="199" bestFit="1" customWidth="1"/>
    <col min="260" max="260" width="4.125" style="199" customWidth="1"/>
    <col min="261" max="262" width="10" style="199" customWidth="1"/>
    <col min="263" max="270" width="3.875" style="199" customWidth="1"/>
    <col min="271" max="272" width="4.125" style="199" customWidth="1"/>
    <col min="273" max="514" width="3.875" style="199"/>
    <col min="515" max="515" width="4" style="199" bestFit="1" customWidth="1"/>
    <col min="516" max="516" width="4.125" style="199" customWidth="1"/>
    <col min="517" max="518" width="10" style="199" customWidth="1"/>
    <col min="519" max="526" width="3.875" style="199" customWidth="1"/>
    <col min="527" max="528" width="4.125" style="199" customWidth="1"/>
    <col min="529" max="770" width="3.875" style="199"/>
    <col min="771" max="771" width="4" style="199" bestFit="1" customWidth="1"/>
    <col min="772" max="772" width="4.125" style="199" customWidth="1"/>
    <col min="773" max="774" width="10" style="199" customWidth="1"/>
    <col min="775" max="782" width="3.875" style="199" customWidth="1"/>
    <col min="783" max="784" width="4.125" style="199" customWidth="1"/>
    <col min="785" max="1026" width="3.875" style="199"/>
    <col min="1027" max="1027" width="4" style="199" bestFit="1" customWidth="1"/>
    <col min="1028" max="1028" width="4.125" style="199" customWidth="1"/>
    <col min="1029" max="1030" width="10" style="199" customWidth="1"/>
    <col min="1031" max="1038" width="3.875" style="199" customWidth="1"/>
    <col min="1039" max="1040" width="4.125" style="199" customWidth="1"/>
    <col min="1041" max="1282" width="3.875" style="199"/>
    <col min="1283" max="1283" width="4" style="199" bestFit="1" customWidth="1"/>
    <col min="1284" max="1284" width="4.125" style="199" customWidth="1"/>
    <col min="1285" max="1286" width="10" style="199" customWidth="1"/>
    <col min="1287" max="1294" width="3.875" style="199" customWidth="1"/>
    <col min="1295" max="1296" width="4.125" style="199" customWidth="1"/>
    <col min="1297" max="1538" width="3.875" style="199"/>
    <col min="1539" max="1539" width="4" style="199" bestFit="1" customWidth="1"/>
    <col min="1540" max="1540" width="4.125" style="199" customWidth="1"/>
    <col min="1541" max="1542" width="10" style="199" customWidth="1"/>
    <col min="1543" max="1550" width="3.875" style="199" customWidth="1"/>
    <col min="1551" max="1552" width="4.125" style="199" customWidth="1"/>
    <col min="1553" max="1794" width="3.875" style="199"/>
    <col min="1795" max="1795" width="4" style="199" bestFit="1" customWidth="1"/>
    <col min="1796" max="1796" width="4.125" style="199" customWidth="1"/>
    <col min="1797" max="1798" width="10" style="199" customWidth="1"/>
    <col min="1799" max="1806" width="3.875" style="199" customWidth="1"/>
    <col min="1807" max="1808" width="4.125" style="199" customWidth="1"/>
    <col min="1809" max="2050" width="3.875" style="199"/>
    <col min="2051" max="2051" width="4" style="199" bestFit="1" customWidth="1"/>
    <col min="2052" max="2052" width="4.125" style="199" customWidth="1"/>
    <col min="2053" max="2054" width="10" style="199" customWidth="1"/>
    <col min="2055" max="2062" width="3.875" style="199" customWidth="1"/>
    <col min="2063" max="2064" width="4.125" style="199" customWidth="1"/>
    <col min="2065" max="2306" width="3.875" style="199"/>
    <col min="2307" max="2307" width="4" style="199" bestFit="1" customWidth="1"/>
    <col min="2308" max="2308" width="4.125" style="199" customWidth="1"/>
    <col min="2309" max="2310" width="10" style="199" customWidth="1"/>
    <col min="2311" max="2318" width="3.875" style="199" customWidth="1"/>
    <col min="2319" max="2320" width="4.125" style="199" customWidth="1"/>
    <col min="2321" max="2562" width="3.875" style="199"/>
    <col min="2563" max="2563" width="4" style="199" bestFit="1" customWidth="1"/>
    <col min="2564" max="2564" width="4.125" style="199" customWidth="1"/>
    <col min="2565" max="2566" width="10" style="199" customWidth="1"/>
    <col min="2567" max="2574" width="3.875" style="199" customWidth="1"/>
    <col min="2575" max="2576" width="4.125" style="199" customWidth="1"/>
    <col min="2577" max="2818" width="3.875" style="199"/>
    <col min="2819" max="2819" width="4" style="199" bestFit="1" customWidth="1"/>
    <col min="2820" max="2820" width="4.125" style="199" customWidth="1"/>
    <col min="2821" max="2822" width="10" style="199" customWidth="1"/>
    <col min="2823" max="2830" width="3.875" style="199" customWidth="1"/>
    <col min="2831" max="2832" width="4.125" style="199" customWidth="1"/>
    <col min="2833" max="3074" width="3.875" style="199"/>
    <col min="3075" max="3075" width="4" style="199" bestFit="1" customWidth="1"/>
    <col min="3076" max="3076" width="4.125" style="199" customWidth="1"/>
    <col min="3077" max="3078" width="10" style="199" customWidth="1"/>
    <col min="3079" max="3086" width="3.875" style="199" customWidth="1"/>
    <col min="3087" max="3088" width="4.125" style="199" customWidth="1"/>
    <col min="3089" max="3330" width="3.875" style="199"/>
    <col min="3331" max="3331" width="4" style="199" bestFit="1" customWidth="1"/>
    <col min="3332" max="3332" width="4.125" style="199" customWidth="1"/>
    <col min="3333" max="3334" width="10" style="199" customWidth="1"/>
    <col min="3335" max="3342" width="3.875" style="199" customWidth="1"/>
    <col min="3343" max="3344" width="4.125" style="199" customWidth="1"/>
    <col min="3345" max="3586" width="3.875" style="199"/>
    <col min="3587" max="3587" width="4" style="199" bestFit="1" customWidth="1"/>
    <col min="3588" max="3588" width="4.125" style="199" customWidth="1"/>
    <col min="3589" max="3590" width="10" style="199" customWidth="1"/>
    <col min="3591" max="3598" width="3.875" style="199" customWidth="1"/>
    <col min="3599" max="3600" width="4.125" style="199" customWidth="1"/>
    <col min="3601" max="3842" width="3.875" style="199"/>
    <col min="3843" max="3843" width="4" style="199" bestFit="1" customWidth="1"/>
    <col min="3844" max="3844" width="4.125" style="199" customWidth="1"/>
    <col min="3845" max="3846" width="10" style="199" customWidth="1"/>
    <col min="3847" max="3854" width="3.875" style="199" customWidth="1"/>
    <col min="3855" max="3856" width="4.125" style="199" customWidth="1"/>
    <col min="3857" max="4098" width="3.875" style="199"/>
    <col min="4099" max="4099" width="4" style="199" bestFit="1" customWidth="1"/>
    <col min="4100" max="4100" width="4.125" style="199" customWidth="1"/>
    <col min="4101" max="4102" width="10" style="199" customWidth="1"/>
    <col min="4103" max="4110" width="3.875" style="199" customWidth="1"/>
    <col min="4111" max="4112" width="4.125" style="199" customWidth="1"/>
    <col min="4113" max="4354" width="3.875" style="199"/>
    <col min="4355" max="4355" width="4" style="199" bestFit="1" customWidth="1"/>
    <col min="4356" max="4356" width="4.125" style="199" customWidth="1"/>
    <col min="4357" max="4358" width="10" style="199" customWidth="1"/>
    <col min="4359" max="4366" width="3.875" style="199" customWidth="1"/>
    <col min="4367" max="4368" width="4.125" style="199" customWidth="1"/>
    <col min="4369" max="4610" width="3.875" style="199"/>
    <col min="4611" max="4611" width="4" style="199" bestFit="1" customWidth="1"/>
    <col min="4612" max="4612" width="4.125" style="199" customWidth="1"/>
    <col min="4613" max="4614" width="10" style="199" customWidth="1"/>
    <col min="4615" max="4622" width="3.875" style="199" customWidth="1"/>
    <col min="4623" max="4624" width="4.125" style="199" customWidth="1"/>
    <col min="4625" max="4866" width="3.875" style="199"/>
    <col min="4867" max="4867" width="4" style="199" bestFit="1" customWidth="1"/>
    <col min="4868" max="4868" width="4.125" style="199" customWidth="1"/>
    <col min="4869" max="4870" width="10" style="199" customWidth="1"/>
    <col min="4871" max="4878" width="3.875" style="199" customWidth="1"/>
    <col min="4879" max="4880" width="4.125" style="199" customWidth="1"/>
    <col min="4881" max="5122" width="3.875" style="199"/>
    <col min="5123" max="5123" width="4" style="199" bestFit="1" customWidth="1"/>
    <col min="5124" max="5124" width="4.125" style="199" customWidth="1"/>
    <col min="5125" max="5126" width="10" style="199" customWidth="1"/>
    <col min="5127" max="5134" width="3.875" style="199" customWidth="1"/>
    <col min="5135" max="5136" width="4.125" style="199" customWidth="1"/>
    <col min="5137" max="5378" width="3.875" style="199"/>
    <col min="5379" max="5379" width="4" style="199" bestFit="1" customWidth="1"/>
    <col min="5380" max="5380" width="4.125" style="199" customWidth="1"/>
    <col min="5381" max="5382" width="10" style="199" customWidth="1"/>
    <col min="5383" max="5390" width="3.875" style="199" customWidth="1"/>
    <col min="5391" max="5392" width="4.125" style="199" customWidth="1"/>
    <col min="5393" max="5634" width="3.875" style="199"/>
    <col min="5635" max="5635" width="4" style="199" bestFit="1" customWidth="1"/>
    <col min="5636" max="5636" width="4.125" style="199" customWidth="1"/>
    <col min="5637" max="5638" width="10" style="199" customWidth="1"/>
    <col min="5639" max="5646" width="3.875" style="199" customWidth="1"/>
    <col min="5647" max="5648" width="4.125" style="199" customWidth="1"/>
    <col min="5649" max="5890" width="3.875" style="199"/>
    <col min="5891" max="5891" width="4" style="199" bestFit="1" customWidth="1"/>
    <col min="5892" max="5892" width="4.125" style="199" customWidth="1"/>
    <col min="5893" max="5894" width="10" style="199" customWidth="1"/>
    <col min="5895" max="5902" width="3.875" style="199" customWidth="1"/>
    <col min="5903" max="5904" width="4.125" style="199" customWidth="1"/>
    <col min="5905" max="6146" width="3.875" style="199"/>
    <col min="6147" max="6147" width="4" style="199" bestFit="1" customWidth="1"/>
    <col min="6148" max="6148" width="4.125" style="199" customWidth="1"/>
    <col min="6149" max="6150" width="10" style="199" customWidth="1"/>
    <col min="6151" max="6158" width="3.875" style="199" customWidth="1"/>
    <col min="6159" max="6160" width="4.125" style="199" customWidth="1"/>
    <col min="6161" max="6402" width="3.875" style="199"/>
    <col min="6403" max="6403" width="4" style="199" bestFit="1" customWidth="1"/>
    <col min="6404" max="6404" width="4.125" style="199" customWidth="1"/>
    <col min="6405" max="6406" width="10" style="199" customWidth="1"/>
    <col min="6407" max="6414" width="3.875" style="199" customWidth="1"/>
    <col min="6415" max="6416" width="4.125" style="199" customWidth="1"/>
    <col min="6417" max="6658" width="3.875" style="199"/>
    <col min="6659" max="6659" width="4" style="199" bestFit="1" customWidth="1"/>
    <col min="6660" max="6660" width="4.125" style="199" customWidth="1"/>
    <col min="6661" max="6662" width="10" style="199" customWidth="1"/>
    <col min="6663" max="6670" width="3.875" style="199" customWidth="1"/>
    <col min="6671" max="6672" width="4.125" style="199" customWidth="1"/>
    <col min="6673" max="6914" width="3.875" style="199"/>
    <col min="6915" max="6915" width="4" style="199" bestFit="1" customWidth="1"/>
    <col min="6916" max="6916" width="4.125" style="199" customWidth="1"/>
    <col min="6917" max="6918" width="10" style="199" customWidth="1"/>
    <col min="6919" max="6926" width="3.875" style="199" customWidth="1"/>
    <col min="6927" max="6928" width="4.125" style="199" customWidth="1"/>
    <col min="6929" max="7170" width="3.875" style="199"/>
    <col min="7171" max="7171" width="4" style="199" bestFit="1" customWidth="1"/>
    <col min="7172" max="7172" width="4.125" style="199" customWidth="1"/>
    <col min="7173" max="7174" width="10" style="199" customWidth="1"/>
    <col min="7175" max="7182" width="3.875" style="199" customWidth="1"/>
    <col min="7183" max="7184" width="4.125" style="199" customWidth="1"/>
    <col min="7185" max="7426" width="3.875" style="199"/>
    <col min="7427" max="7427" width="4" style="199" bestFit="1" customWidth="1"/>
    <col min="7428" max="7428" width="4.125" style="199" customWidth="1"/>
    <col min="7429" max="7430" width="10" style="199" customWidth="1"/>
    <col min="7431" max="7438" width="3.875" style="199" customWidth="1"/>
    <col min="7439" max="7440" width="4.125" style="199" customWidth="1"/>
    <col min="7441" max="7682" width="3.875" style="199"/>
    <col min="7683" max="7683" width="4" style="199" bestFit="1" customWidth="1"/>
    <col min="7684" max="7684" width="4.125" style="199" customWidth="1"/>
    <col min="7685" max="7686" width="10" style="199" customWidth="1"/>
    <col min="7687" max="7694" width="3.875" style="199" customWidth="1"/>
    <col min="7695" max="7696" width="4.125" style="199" customWidth="1"/>
    <col min="7697" max="7938" width="3.875" style="199"/>
    <col min="7939" max="7939" width="4" style="199" bestFit="1" customWidth="1"/>
    <col min="7940" max="7940" width="4.125" style="199" customWidth="1"/>
    <col min="7941" max="7942" width="10" style="199" customWidth="1"/>
    <col min="7943" max="7950" width="3.875" style="199" customWidth="1"/>
    <col min="7951" max="7952" width="4.125" style="199" customWidth="1"/>
    <col min="7953" max="8194" width="3.875" style="199"/>
    <col min="8195" max="8195" width="4" style="199" bestFit="1" customWidth="1"/>
    <col min="8196" max="8196" width="4.125" style="199" customWidth="1"/>
    <col min="8197" max="8198" width="10" style="199" customWidth="1"/>
    <col min="8199" max="8206" width="3.875" style="199" customWidth="1"/>
    <col min="8207" max="8208" width="4.125" style="199" customWidth="1"/>
    <col min="8209" max="8450" width="3.875" style="199"/>
    <col min="8451" max="8451" width="4" style="199" bestFit="1" customWidth="1"/>
    <col min="8452" max="8452" width="4.125" style="199" customWidth="1"/>
    <col min="8453" max="8454" width="10" style="199" customWidth="1"/>
    <col min="8455" max="8462" width="3.875" style="199" customWidth="1"/>
    <col min="8463" max="8464" width="4.125" style="199" customWidth="1"/>
    <col min="8465" max="8706" width="3.875" style="199"/>
    <col min="8707" max="8707" width="4" style="199" bestFit="1" customWidth="1"/>
    <col min="8708" max="8708" width="4.125" style="199" customWidth="1"/>
    <col min="8709" max="8710" width="10" style="199" customWidth="1"/>
    <col min="8711" max="8718" width="3.875" style="199" customWidth="1"/>
    <col min="8719" max="8720" width="4.125" style="199" customWidth="1"/>
    <col min="8721" max="8962" width="3.875" style="199"/>
    <col min="8963" max="8963" width="4" style="199" bestFit="1" customWidth="1"/>
    <col min="8964" max="8964" width="4.125" style="199" customWidth="1"/>
    <col min="8965" max="8966" width="10" style="199" customWidth="1"/>
    <col min="8967" max="8974" width="3.875" style="199" customWidth="1"/>
    <col min="8975" max="8976" width="4.125" style="199" customWidth="1"/>
    <col min="8977" max="9218" width="3.875" style="199"/>
    <col min="9219" max="9219" width="4" style="199" bestFit="1" customWidth="1"/>
    <col min="9220" max="9220" width="4.125" style="199" customWidth="1"/>
    <col min="9221" max="9222" width="10" style="199" customWidth="1"/>
    <col min="9223" max="9230" width="3.875" style="199" customWidth="1"/>
    <col min="9231" max="9232" width="4.125" style="199" customWidth="1"/>
    <col min="9233" max="9474" width="3.875" style="199"/>
    <col min="9475" max="9475" width="4" style="199" bestFit="1" customWidth="1"/>
    <col min="9476" max="9476" width="4.125" style="199" customWidth="1"/>
    <col min="9477" max="9478" width="10" style="199" customWidth="1"/>
    <col min="9479" max="9486" width="3.875" style="199" customWidth="1"/>
    <col min="9487" max="9488" width="4.125" style="199" customWidth="1"/>
    <col min="9489" max="9730" width="3.875" style="199"/>
    <col min="9731" max="9731" width="4" style="199" bestFit="1" customWidth="1"/>
    <col min="9732" max="9732" width="4.125" style="199" customWidth="1"/>
    <col min="9733" max="9734" width="10" style="199" customWidth="1"/>
    <col min="9735" max="9742" width="3.875" style="199" customWidth="1"/>
    <col min="9743" max="9744" width="4.125" style="199" customWidth="1"/>
    <col min="9745" max="9986" width="3.875" style="199"/>
    <col min="9987" max="9987" width="4" style="199" bestFit="1" customWidth="1"/>
    <col min="9988" max="9988" width="4.125" style="199" customWidth="1"/>
    <col min="9989" max="9990" width="10" style="199" customWidth="1"/>
    <col min="9991" max="9998" width="3.875" style="199" customWidth="1"/>
    <col min="9999" max="10000" width="4.125" style="199" customWidth="1"/>
    <col min="10001" max="10242" width="3.875" style="199"/>
    <col min="10243" max="10243" width="4" style="199" bestFit="1" customWidth="1"/>
    <col min="10244" max="10244" width="4.125" style="199" customWidth="1"/>
    <col min="10245" max="10246" width="10" style="199" customWidth="1"/>
    <col min="10247" max="10254" width="3.875" style="199" customWidth="1"/>
    <col min="10255" max="10256" width="4.125" style="199" customWidth="1"/>
    <col min="10257" max="10498" width="3.875" style="199"/>
    <col min="10499" max="10499" width="4" style="199" bestFit="1" customWidth="1"/>
    <col min="10500" max="10500" width="4.125" style="199" customWidth="1"/>
    <col min="10501" max="10502" width="10" style="199" customWidth="1"/>
    <col min="10503" max="10510" width="3.875" style="199" customWidth="1"/>
    <col min="10511" max="10512" width="4.125" style="199" customWidth="1"/>
    <col min="10513" max="10754" width="3.875" style="199"/>
    <col min="10755" max="10755" width="4" style="199" bestFit="1" customWidth="1"/>
    <col min="10756" max="10756" width="4.125" style="199" customWidth="1"/>
    <col min="10757" max="10758" width="10" style="199" customWidth="1"/>
    <col min="10759" max="10766" width="3.875" style="199" customWidth="1"/>
    <col min="10767" max="10768" width="4.125" style="199" customWidth="1"/>
    <col min="10769" max="11010" width="3.875" style="199"/>
    <col min="11011" max="11011" width="4" style="199" bestFit="1" customWidth="1"/>
    <col min="11012" max="11012" width="4.125" style="199" customWidth="1"/>
    <col min="11013" max="11014" width="10" style="199" customWidth="1"/>
    <col min="11015" max="11022" width="3.875" style="199" customWidth="1"/>
    <col min="11023" max="11024" width="4.125" style="199" customWidth="1"/>
    <col min="11025" max="11266" width="3.875" style="199"/>
    <col min="11267" max="11267" width="4" style="199" bestFit="1" customWidth="1"/>
    <col min="11268" max="11268" width="4.125" style="199" customWidth="1"/>
    <col min="11269" max="11270" width="10" style="199" customWidth="1"/>
    <col min="11271" max="11278" width="3.875" style="199" customWidth="1"/>
    <col min="11279" max="11280" width="4.125" style="199" customWidth="1"/>
    <col min="11281" max="11522" width="3.875" style="199"/>
    <col min="11523" max="11523" width="4" style="199" bestFit="1" customWidth="1"/>
    <col min="11524" max="11524" width="4.125" style="199" customWidth="1"/>
    <col min="11525" max="11526" width="10" style="199" customWidth="1"/>
    <col min="11527" max="11534" width="3.875" style="199" customWidth="1"/>
    <col min="11535" max="11536" width="4.125" style="199" customWidth="1"/>
    <col min="11537" max="11778" width="3.875" style="199"/>
    <col min="11779" max="11779" width="4" style="199" bestFit="1" customWidth="1"/>
    <col min="11780" max="11780" width="4.125" style="199" customWidth="1"/>
    <col min="11781" max="11782" width="10" style="199" customWidth="1"/>
    <col min="11783" max="11790" width="3.875" style="199" customWidth="1"/>
    <col min="11791" max="11792" width="4.125" style="199" customWidth="1"/>
    <col min="11793" max="12034" width="3.875" style="199"/>
    <col min="12035" max="12035" width="4" style="199" bestFit="1" customWidth="1"/>
    <col min="12036" max="12036" width="4.125" style="199" customWidth="1"/>
    <col min="12037" max="12038" width="10" style="199" customWidth="1"/>
    <col min="12039" max="12046" width="3.875" style="199" customWidth="1"/>
    <col min="12047" max="12048" width="4.125" style="199" customWidth="1"/>
    <col min="12049" max="12290" width="3.875" style="199"/>
    <col min="12291" max="12291" width="4" style="199" bestFit="1" customWidth="1"/>
    <col min="12292" max="12292" width="4.125" style="199" customWidth="1"/>
    <col min="12293" max="12294" width="10" style="199" customWidth="1"/>
    <col min="12295" max="12302" width="3.875" style="199" customWidth="1"/>
    <col min="12303" max="12304" width="4.125" style="199" customWidth="1"/>
    <col min="12305" max="12546" width="3.875" style="199"/>
    <col min="12547" max="12547" width="4" style="199" bestFit="1" customWidth="1"/>
    <col min="12548" max="12548" width="4.125" style="199" customWidth="1"/>
    <col min="12549" max="12550" width="10" style="199" customWidth="1"/>
    <col min="12551" max="12558" width="3.875" style="199" customWidth="1"/>
    <col min="12559" max="12560" width="4.125" style="199" customWidth="1"/>
    <col min="12561" max="12802" width="3.875" style="199"/>
    <col min="12803" max="12803" width="4" style="199" bestFit="1" customWidth="1"/>
    <col min="12804" max="12804" width="4.125" style="199" customWidth="1"/>
    <col min="12805" max="12806" width="10" style="199" customWidth="1"/>
    <col min="12807" max="12814" width="3.875" style="199" customWidth="1"/>
    <col min="12815" max="12816" width="4.125" style="199" customWidth="1"/>
    <col min="12817" max="13058" width="3.875" style="199"/>
    <col min="13059" max="13059" width="4" style="199" bestFit="1" customWidth="1"/>
    <col min="13060" max="13060" width="4.125" style="199" customWidth="1"/>
    <col min="13061" max="13062" width="10" style="199" customWidth="1"/>
    <col min="13063" max="13070" width="3.875" style="199" customWidth="1"/>
    <col min="13071" max="13072" width="4.125" style="199" customWidth="1"/>
    <col min="13073" max="13314" width="3.875" style="199"/>
    <col min="13315" max="13315" width="4" style="199" bestFit="1" customWidth="1"/>
    <col min="13316" max="13316" width="4.125" style="199" customWidth="1"/>
    <col min="13317" max="13318" width="10" style="199" customWidth="1"/>
    <col min="13319" max="13326" width="3.875" style="199" customWidth="1"/>
    <col min="13327" max="13328" width="4.125" style="199" customWidth="1"/>
    <col min="13329" max="13570" width="3.875" style="199"/>
    <col min="13571" max="13571" width="4" style="199" bestFit="1" customWidth="1"/>
    <col min="13572" max="13572" width="4.125" style="199" customWidth="1"/>
    <col min="13573" max="13574" width="10" style="199" customWidth="1"/>
    <col min="13575" max="13582" width="3.875" style="199" customWidth="1"/>
    <col min="13583" max="13584" width="4.125" style="199" customWidth="1"/>
    <col min="13585" max="13826" width="3.875" style="199"/>
    <col min="13827" max="13827" width="4" style="199" bestFit="1" customWidth="1"/>
    <col min="13828" max="13828" width="4.125" style="199" customWidth="1"/>
    <col min="13829" max="13830" width="10" style="199" customWidth="1"/>
    <col min="13831" max="13838" width="3.875" style="199" customWidth="1"/>
    <col min="13839" max="13840" width="4.125" style="199" customWidth="1"/>
    <col min="13841" max="14082" width="3.875" style="199"/>
    <col min="14083" max="14083" width="4" style="199" bestFit="1" customWidth="1"/>
    <col min="14084" max="14084" width="4.125" style="199" customWidth="1"/>
    <col min="14085" max="14086" width="10" style="199" customWidth="1"/>
    <col min="14087" max="14094" width="3.875" style="199" customWidth="1"/>
    <col min="14095" max="14096" width="4.125" style="199" customWidth="1"/>
    <col min="14097" max="14338" width="3.875" style="199"/>
    <col min="14339" max="14339" width="4" style="199" bestFit="1" customWidth="1"/>
    <col min="14340" max="14340" width="4.125" style="199" customWidth="1"/>
    <col min="14341" max="14342" width="10" style="199" customWidth="1"/>
    <col min="14343" max="14350" width="3.875" style="199" customWidth="1"/>
    <col min="14351" max="14352" width="4.125" style="199" customWidth="1"/>
    <col min="14353" max="14594" width="3.875" style="199"/>
    <col min="14595" max="14595" width="4" style="199" bestFit="1" customWidth="1"/>
    <col min="14596" max="14596" width="4.125" style="199" customWidth="1"/>
    <col min="14597" max="14598" width="10" style="199" customWidth="1"/>
    <col min="14599" max="14606" width="3.875" style="199" customWidth="1"/>
    <col min="14607" max="14608" width="4.125" style="199" customWidth="1"/>
    <col min="14609" max="14850" width="3.875" style="199"/>
    <col min="14851" max="14851" width="4" style="199" bestFit="1" customWidth="1"/>
    <col min="14852" max="14852" width="4.125" style="199" customWidth="1"/>
    <col min="14853" max="14854" width="10" style="199" customWidth="1"/>
    <col min="14855" max="14862" width="3.875" style="199" customWidth="1"/>
    <col min="14863" max="14864" width="4.125" style="199" customWidth="1"/>
    <col min="14865" max="15106" width="3.875" style="199"/>
    <col min="15107" max="15107" width="4" style="199" bestFit="1" customWidth="1"/>
    <col min="15108" max="15108" width="4.125" style="199" customWidth="1"/>
    <col min="15109" max="15110" width="10" style="199" customWidth="1"/>
    <col min="15111" max="15118" width="3.875" style="199" customWidth="1"/>
    <col min="15119" max="15120" width="4.125" style="199" customWidth="1"/>
    <col min="15121" max="15362" width="3.875" style="199"/>
    <col min="15363" max="15363" width="4" style="199" bestFit="1" customWidth="1"/>
    <col min="15364" max="15364" width="4.125" style="199" customWidth="1"/>
    <col min="15365" max="15366" width="10" style="199" customWidth="1"/>
    <col min="15367" max="15374" width="3.875" style="199" customWidth="1"/>
    <col min="15375" max="15376" width="4.125" style="199" customWidth="1"/>
    <col min="15377" max="15618" width="3.875" style="199"/>
    <col min="15619" max="15619" width="4" style="199" bestFit="1" customWidth="1"/>
    <col min="15620" max="15620" width="4.125" style="199" customWidth="1"/>
    <col min="15621" max="15622" width="10" style="199" customWidth="1"/>
    <col min="15623" max="15630" width="3.875" style="199" customWidth="1"/>
    <col min="15631" max="15632" width="4.125" style="199" customWidth="1"/>
    <col min="15633" max="15874" width="3.875" style="199"/>
    <col min="15875" max="15875" width="4" style="199" bestFit="1" customWidth="1"/>
    <col min="15876" max="15876" width="4.125" style="199" customWidth="1"/>
    <col min="15877" max="15878" width="10" style="199" customWidth="1"/>
    <col min="15879" max="15886" width="3.875" style="199" customWidth="1"/>
    <col min="15887" max="15888" width="4.125" style="199" customWidth="1"/>
    <col min="15889" max="16130" width="3.875" style="199"/>
    <col min="16131" max="16131" width="4" style="199" bestFit="1" customWidth="1"/>
    <col min="16132" max="16132" width="4.125" style="199" customWidth="1"/>
    <col min="16133" max="16134" width="10" style="199" customWidth="1"/>
    <col min="16135" max="16142" width="3.875" style="199" customWidth="1"/>
    <col min="16143" max="16144" width="4.125" style="199" customWidth="1"/>
    <col min="16145" max="16384" width="3.875" style="199"/>
  </cols>
  <sheetData>
    <row r="1" spans="1:32" ht="18.75" x14ac:dyDescent="0.15">
      <c r="A1" s="234" t="s">
        <v>1640</v>
      </c>
      <c r="B1" s="234"/>
      <c r="C1" s="234"/>
      <c r="D1" s="234"/>
      <c r="E1" s="234"/>
      <c r="F1" s="234"/>
      <c r="G1" s="198"/>
      <c r="H1" s="198"/>
      <c r="O1" s="198"/>
      <c r="P1" s="198"/>
      <c r="Q1" s="198"/>
      <c r="R1" s="198"/>
      <c r="S1" s="200"/>
      <c r="T1" s="200"/>
      <c r="U1" s="200"/>
      <c r="V1" s="200"/>
      <c r="W1" s="200"/>
      <c r="X1" s="200"/>
      <c r="Y1" s="200"/>
      <c r="Z1" s="200"/>
      <c r="AA1" s="198"/>
    </row>
    <row r="2" spans="1:32" ht="18" customHeight="1" x14ac:dyDescent="0.15"/>
    <row r="3" spans="1:32" ht="17.25" customHeight="1" x14ac:dyDescent="0.15">
      <c r="A3" s="235" t="s">
        <v>1641</v>
      </c>
      <c r="B3" s="235" t="s">
        <v>1642</v>
      </c>
      <c r="C3" s="233" t="s">
        <v>1643</v>
      </c>
      <c r="D3" s="233" t="s">
        <v>1644</v>
      </c>
      <c r="E3" s="232" t="s">
        <v>1645</v>
      </c>
      <c r="F3" s="232"/>
      <c r="G3" s="232"/>
      <c r="H3" s="232"/>
      <c r="I3" s="232"/>
      <c r="J3" s="232"/>
      <c r="K3" s="232"/>
      <c r="L3" s="232"/>
      <c r="M3" s="230" t="s">
        <v>1646</v>
      </c>
      <c r="N3" s="231"/>
      <c r="O3" s="232" t="s">
        <v>1647</v>
      </c>
      <c r="P3" s="232"/>
      <c r="Q3" s="232"/>
      <c r="R3" s="232"/>
      <c r="S3" s="232"/>
      <c r="T3" s="232"/>
      <c r="U3" s="232"/>
      <c r="V3" s="232"/>
      <c r="W3" s="230" t="s">
        <v>1648</v>
      </c>
      <c r="X3" s="231"/>
      <c r="Y3" s="233" t="s">
        <v>1649</v>
      </c>
      <c r="Z3" s="233"/>
    </row>
    <row r="4" spans="1:32" ht="17.25" customHeight="1" x14ac:dyDescent="0.15">
      <c r="A4" s="235"/>
      <c r="B4" s="235"/>
      <c r="C4" s="233"/>
      <c r="D4" s="233"/>
      <c r="E4" s="232" t="s">
        <v>1650</v>
      </c>
      <c r="F4" s="232"/>
      <c r="G4" s="232" t="s">
        <v>1651</v>
      </c>
      <c r="H4" s="232"/>
      <c r="I4" s="232" t="s">
        <v>1652</v>
      </c>
      <c r="J4" s="232"/>
      <c r="K4" s="229" t="s">
        <v>1653</v>
      </c>
      <c r="L4" s="229"/>
      <c r="M4" s="231"/>
      <c r="N4" s="231"/>
      <c r="O4" s="229" t="s">
        <v>1654</v>
      </c>
      <c r="P4" s="229"/>
      <c r="Q4" s="229" t="s">
        <v>1655</v>
      </c>
      <c r="R4" s="229"/>
      <c r="S4" s="229" t="s">
        <v>1656</v>
      </c>
      <c r="T4" s="229"/>
      <c r="U4" s="229" t="s">
        <v>1657</v>
      </c>
      <c r="V4" s="229"/>
      <c r="W4" s="231"/>
      <c r="X4" s="231"/>
      <c r="Y4" s="233"/>
      <c r="Z4" s="233"/>
    </row>
    <row r="5" spans="1:32" ht="17.25" customHeight="1" thickBot="1" x14ac:dyDescent="0.2">
      <c r="A5" s="222">
        <f>RANK(Y5,$Y$5:$Z$36,0)</f>
        <v>1</v>
      </c>
      <c r="B5" s="202">
        <v>419</v>
      </c>
      <c r="C5" s="202" t="s">
        <v>1680</v>
      </c>
      <c r="D5" s="202" t="s">
        <v>1681</v>
      </c>
      <c r="E5" s="224">
        <v>12.13</v>
      </c>
      <c r="F5" s="224"/>
      <c r="G5" s="224">
        <v>5.52</v>
      </c>
      <c r="H5" s="224"/>
      <c r="I5" s="224">
        <v>8.84</v>
      </c>
      <c r="J5" s="224"/>
      <c r="K5" s="224">
        <v>55.84</v>
      </c>
      <c r="L5" s="224"/>
      <c r="M5" s="220">
        <f t="shared" ref="M5" si="0">SUM(E6:L6)</f>
        <v>2092</v>
      </c>
      <c r="N5" s="220"/>
      <c r="O5" s="224">
        <v>17.940000000000001</v>
      </c>
      <c r="P5" s="224"/>
      <c r="Q5" s="224">
        <v>39.39</v>
      </c>
      <c r="R5" s="224"/>
      <c r="S5" s="224">
        <v>1.71</v>
      </c>
      <c r="T5" s="224"/>
      <c r="U5" s="219" t="s">
        <v>1658</v>
      </c>
      <c r="V5" s="219"/>
      <c r="W5" s="220">
        <f>SUM(O6:V6)</f>
        <v>2066</v>
      </c>
      <c r="X5" s="220"/>
      <c r="Y5" s="220">
        <f>W5+M5</f>
        <v>4158</v>
      </c>
      <c r="Z5" s="220"/>
      <c r="AD5" s="201"/>
      <c r="AE5" s="201"/>
      <c r="AF5" s="201"/>
    </row>
    <row r="6" spans="1:32" ht="17.25" customHeight="1" x14ac:dyDescent="0.15">
      <c r="A6" s="223"/>
      <c r="B6" s="203"/>
      <c r="C6" s="203"/>
      <c r="D6" s="203"/>
      <c r="E6" s="218">
        <v>626</v>
      </c>
      <c r="F6" s="218"/>
      <c r="G6" s="218">
        <v>485</v>
      </c>
      <c r="H6" s="218"/>
      <c r="I6" s="218">
        <v>416</v>
      </c>
      <c r="J6" s="218"/>
      <c r="K6" s="218">
        <v>565</v>
      </c>
      <c r="L6" s="218"/>
      <c r="M6" s="221"/>
      <c r="N6" s="221"/>
      <c r="O6" s="218">
        <v>530</v>
      </c>
      <c r="P6" s="218"/>
      <c r="Q6" s="218">
        <v>433</v>
      </c>
      <c r="R6" s="218"/>
      <c r="S6" s="218">
        <v>552</v>
      </c>
      <c r="T6" s="218"/>
      <c r="U6" s="218">
        <v>551</v>
      </c>
      <c r="V6" s="218"/>
      <c r="W6" s="221"/>
      <c r="X6" s="221"/>
      <c r="Y6" s="221"/>
      <c r="Z6" s="221"/>
      <c r="AD6" s="201"/>
      <c r="AE6" s="201"/>
      <c r="AF6" s="201"/>
    </row>
    <row r="7" spans="1:32" ht="17.25" customHeight="1" thickBot="1" x14ac:dyDescent="0.2">
      <c r="A7" s="222">
        <f>RANK(Y7,$Y$5:$Z$36,0)</f>
        <v>2</v>
      </c>
      <c r="B7" s="202">
        <v>404</v>
      </c>
      <c r="C7" s="202" t="s">
        <v>1682</v>
      </c>
      <c r="D7" s="202" t="s">
        <v>1683</v>
      </c>
      <c r="E7" s="224">
        <v>12.1</v>
      </c>
      <c r="F7" s="224"/>
      <c r="G7" s="224">
        <v>5.42</v>
      </c>
      <c r="H7" s="224"/>
      <c r="I7" s="224">
        <v>7.59</v>
      </c>
      <c r="J7" s="224"/>
      <c r="K7" s="224">
        <v>54.09</v>
      </c>
      <c r="L7" s="224"/>
      <c r="M7" s="220">
        <f t="shared" ref="M7" si="1">SUM(E8:L8)</f>
        <v>2074</v>
      </c>
      <c r="N7" s="220"/>
      <c r="O7" s="224">
        <v>19.45</v>
      </c>
      <c r="P7" s="224"/>
      <c r="Q7" s="224">
        <v>28.35</v>
      </c>
      <c r="R7" s="224"/>
      <c r="S7" s="224">
        <v>1.77</v>
      </c>
      <c r="T7" s="224"/>
      <c r="U7" s="219" t="s">
        <v>1659</v>
      </c>
      <c r="V7" s="219"/>
      <c r="W7" s="220">
        <f t="shared" ref="W7" si="2">SUM(O8:V8)</f>
        <v>1966</v>
      </c>
      <c r="X7" s="220"/>
      <c r="Y7" s="220">
        <f>W7+M7</f>
        <v>4040</v>
      </c>
      <c r="Z7" s="220"/>
    </row>
    <row r="8" spans="1:32" ht="17.25" customHeight="1" x14ac:dyDescent="0.15">
      <c r="A8" s="223"/>
      <c r="B8" s="203"/>
      <c r="C8" s="203"/>
      <c r="D8" s="203"/>
      <c r="E8" s="218">
        <v>631</v>
      </c>
      <c r="F8" s="218"/>
      <c r="G8" s="218">
        <v>465</v>
      </c>
      <c r="H8" s="218"/>
      <c r="I8" s="218">
        <v>342</v>
      </c>
      <c r="J8" s="218"/>
      <c r="K8" s="218">
        <v>636</v>
      </c>
      <c r="L8" s="218"/>
      <c r="M8" s="221"/>
      <c r="N8" s="221"/>
      <c r="O8" s="218">
        <v>394</v>
      </c>
      <c r="P8" s="218"/>
      <c r="Q8" s="218">
        <v>276</v>
      </c>
      <c r="R8" s="218"/>
      <c r="S8" s="218">
        <v>602</v>
      </c>
      <c r="T8" s="218"/>
      <c r="U8" s="218">
        <v>694</v>
      </c>
      <c r="V8" s="218"/>
      <c r="W8" s="221"/>
      <c r="X8" s="221"/>
      <c r="Y8" s="221"/>
      <c r="Z8" s="221"/>
    </row>
    <row r="9" spans="1:32" ht="17.25" customHeight="1" thickBot="1" x14ac:dyDescent="0.2">
      <c r="A9" s="222">
        <f>RANK(Y9,$Y$5:$Z$36,0)</f>
        <v>3</v>
      </c>
      <c r="B9" s="202">
        <v>525</v>
      </c>
      <c r="C9" s="202" t="s">
        <v>1684</v>
      </c>
      <c r="D9" s="202" t="s">
        <v>1685</v>
      </c>
      <c r="E9" s="224">
        <v>11.83</v>
      </c>
      <c r="F9" s="224"/>
      <c r="G9" s="224">
        <v>5.6</v>
      </c>
      <c r="H9" s="224"/>
      <c r="I9" s="224">
        <v>7.89</v>
      </c>
      <c r="J9" s="224"/>
      <c r="K9" s="224">
        <v>55.33</v>
      </c>
      <c r="L9" s="224"/>
      <c r="M9" s="220">
        <f t="shared" ref="M9" si="3">SUM(E10:L10)</f>
        <v>2133</v>
      </c>
      <c r="N9" s="220"/>
      <c r="O9" s="224">
        <v>18.850000000000001</v>
      </c>
      <c r="P9" s="224"/>
      <c r="Q9" s="224">
        <v>37.94</v>
      </c>
      <c r="R9" s="224"/>
      <c r="S9" s="224">
        <v>1.65</v>
      </c>
      <c r="T9" s="224"/>
      <c r="U9" s="219" t="s">
        <v>1660</v>
      </c>
      <c r="V9" s="219"/>
      <c r="W9" s="220">
        <f t="shared" ref="W9" si="4">SUM(O10:V10)</f>
        <v>1863</v>
      </c>
      <c r="X9" s="220"/>
      <c r="Y9" s="220">
        <f t="shared" ref="Y9" si="5">W9+M9</f>
        <v>3996</v>
      </c>
      <c r="Z9" s="220"/>
    </row>
    <row r="10" spans="1:32" ht="17.25" customHeight="1" x14ac:dyDescent="0.15">
      <c r="A10" s="223"/>
      <c r="B10" s="203"/>
      <c r="C10" s="203"/>
      <c r="D10" s="203"/>
      <c r="E10" s="218">
        <v>685</v>
      </c>
      <c r="F10" s="218"/>
      <c r="G10" s="218">
        <v>502</v>
      </c>
      <c r="H10" s="218"/>
      <c r="I10" s="218">
        <v>360</v>
      </c>
      <c r="J10" s="218"/>
      <c r="K10" s="218">
        <v>586</v>
      </c>
      <c r="L10" s="218"/>
      <c r="M10" s="221"/>
      <c r="N10" s="221"/>
      <c r="O10" s="218">
        <v>446</v>
      </c>
      <c r="P10" s="218"/>
      <c r="Q10" s="218">
        <v>412</v>
      </c>
      <c r="R10" s="218"/>
      <c r="S10" s="218">
        <v>504</v>
      </c>
      <c r="T10" s="218"/>
      <c r="U10" s="218">
        <v>501</v>
      </c>
      <c r="V10" s="218"/>
      <c r="W10" s="221"/>
      <c r="X10" s="221"/>
      <c r="Y10" s="221"/>
      <c r="Z10" s="221"/>
    </row>
    <row r="11" spans="1:32" ht="17.25" customHeight="1" thickBot="1" x14ac:dyDescent="0.2">
      <c r="A11" s="222">
        <f>RANK(Y11,$Y$5:$Z$36,0)</f>
        <v>4</v>
      </c>
      <c r="B11" s="202">
        <v>551</v>
      </c>
      <c r="C11" s="202" t="s">
        <v>1686</v>
      </c>
      <c r="D11" s="202" t="s">
        <v>1687</v>
      </c>
      <c r="E11" s="224">
        <v>12.3</v>
      </c>
      <c r="F11" s="224"/>
      <c r="G11" s="224">
        <v>5.68</v>
      </c>
      <c r="H11" s="224"/>
      <c r="I11" s="224">
        <v>7.66</v>
      </c>
      <c r="J11" s="224"/>
      <c r="K11" s="224">
        <v>55.89</v>
      </c>
      <c r="L11" s="224"/>
      <c r="M11" s="220">
        <f t="shared" ref="M11" si="6">SUM(E12:L12)</f>
        <v>2022</v>
      </c>
      <c r="N11" s="220"/>
      <c r="O11" s="224">
        <v>20.53</v>
      </c>
      <c r="P11" s="224"/>
      <c r="Q11" s="224">
        <v>39.96</v>
      </c>
      <c r="R11" s="224"/>
      <c r="S11" s="224">
        <v>1.65</v>
      </c>
      <c r="T11" s="224"/>
      <c r="U11" s="219" t="s">
        <v>1661</v>
      </c>
      <c r="V11" s="219"/>
      <c r="W11" s="220">
        <f t="shared" ref="W11" si="7">SUM(O12:V12)</f>
        <v>1868</v>
      </c>
      <c r="X11" s="220"/>
      <c r="Y11" s="220">
        <f t="shared" ref="Y11" si="8">W11+M11</f>
        <v>3890</v>
      </c>
      <c r="Z11" s="220"/>
    </row>
    <row r="12" spans="1:32" ht="17.25" customHeight="1" x14ac:dyDescent="0.15">
      <c r="A12" s="223"/>
      <c r="B12" s="203"/>
      <c r="C12" s="203"/>
      <c r="D12" s="203"/>
      <c r="E12" s="218">
        <v>593</v>
      </c>
      <c r="F12" s="218"/>
      <c r="G12" s="218">
        <v>519</v>
      </c>
      <c r="H12" s="218"/>
      <c r="I12" s="218">
        <v>346</v>
      </c>
      <c r="J12" s="218"/>
      <c r="K12" s="218">
        <v>564</v>
      </c>
      <c r="L12" s="218"/>
      <c r="M12" s="221"/>
      <c r="N12" s="221"/>
      <c r="O12" s="218">
        <v>309</v>
      </c>
      <c r="P12" s="218"/>
      <c r="Q12" s="218">
        <v>442</v>
      </c>
      <c r="R12" s="218"/>
      <c r="S12" s="218">
        <v>504</v>
      </c>
      <c r="T12" s="218"/>
      <c r="U12" s="218">
        <v>613</v>
      </c>
      <c r="V12" s="218"/>
      <c r="W12" s="221"/>
      <c r="X12" s="221"/>
      <c r="Y12" s="221"/>
      <c r="Z12" s="221"/>
    </row>
    <row r="13" spans="1:32" ht="17.25" customHeight="1" thickBot="1" x14ac:dyDescent="0.2">
      <c r="A13" s="222">
        <f>RANK(Y13,$Y$5:$Z$36,0)</f>
        <v>5</v>
      </c>
      <c r="B13" s="202">
        <v>541</v>
      </c>
      <c r="C13" s="202" t="s">
        <v>1688</v>
      </c>
      <c r="D13" s="202" t="s">
        <v>1689</v>
      </c>
      <c r="E13" s="224">
        <v>11.93</v>
      </c>
      <c r="F13" s="224"/>
      <c r="G13" s="224">
        <v>5.56</v>
      </c>
      <c r="H13" s="224"/>
      <c r="I13" s="224">
        <v>7.89</v>
      </c>
      <c r="J13" s="224"/>
      <c r="K13" s="224">
        <v>54.02</v>
      </c>
      <c r="L13" s="224"/>
      <c r="M13" s="220">
        <f t="shared" ref="M13" si="9">SUM(E14:L14)</f>
        <v>2158</v>
      </c>
      <c r="N13" s="220"/>
      <c r="O13" s="224">
        <v>19.53</v>
      </c>
      <c r="P13" s="224"/>
      <c r="Q13" s="224">
        <v>30.99</v>
      </c>
      <c r="R13" s="224"/>
      <c r="S13" s="224">
        <v>1.5</v>
      </c>
      <c r="T13" s="224"/>
      <c r="U13" s="219" t="s">
        <v>1662</v>
      </c>
      <c r="V13" s="219"/>
      <c r="W13" s="220">
        <f t="shared" ref="W13" si="10">SUM(O14:V14)</f>
        <v>1721</v>
      </c>
      <c r="X13" s="220"/>
      <c r="Y13" s="220">
        <f t="shared" ref="Y13" si="11">W13+M13</f>
        <v>3879</v>
      </c>
      <c r="Z13" s="220"/>
    </row>
    <row r="14" spans="1:32" ht="17.25" customHeight="1" x14ac:dyDescent="0.15">
      <c r="A14" s="223"/>
      <c r="B14" s="203"/>
      <c r="C14" s="203"/>
      <c r="D14" s="203"/>
      <c r="E14" s="218">
        <v>665</v>
      </c>
      <c r="F14" s="218"/>
      <c r="G14" s="218">
        <v>494</v>
      </c>
      <c r="H14" s="218"/>
      <c r="I14" s="218">
        <v>360</v>
      </c>
      <c r="J14" s="218"/>
      <c r="K14" s="218">
        <v>639</v>
      </c>
      <c r="L14" s="218"/>
      <c r="M14" s="221"/>
      <c r="N14" s="221"/>
      <c r="O14" s="218">
        <v>387</v>
      </c>
      <c r="P14" s="218"/>
      <c r="Q14" s="218">
        <v>313</v>
      </c>
      <c r="R14" s="218"/>
      <c r="S14" s="218">
        <v>389</v>
      </c>
      <c r="T14" s="218"/>
      <c r="U14" s="218">
        <v>632</v>
      </c>
      <c r="V14" s="218"/>
      <c r="W14" s="221"/>
      <c r="X14" s="221"/>
      <c r="Y14" s="221"/>
      <c r="Z14" s="221"/>
    </row>
    <row r="15" spans="1:32" ht="17.25" customHeight="1" thickBot="1" x14ac:dyDescent="0.2">
      <c r="A15" s="222">
        <f>RANK(Y15,$Y$5:$Z$36,0)</f>
        <v>6</v>
      </c>
      <c r="B15" s="202">
        <v>471</v>
      </c>
      <c r="C15" s="202" t="s">
        <v>1690</v>
      </c>
      <c r="D15" s="202" t="s">
        <v>1691</v>
      </c>
      <c r="E15" s="224">
        <v>12.01</v>
      </c>
      <c r="F15" s="224"/>
      <c r="G15" s="224">
        <v>5.63</v>
      </c>
      <c r="H15" s="224"/>
      <c r="I15" s="224">
        <v>7.91</v>
      </c>
      <c r="J15" s="224"/>
      <c r="K15" s="224">
        <v>54.53</v>
      </c>
      <c r="L15" s="224"/>
      <c r="M15" s="220">
        <f t="shared" ref="M15" si="12">SUM(E16:L16)</f>
        <v>2136</v>
      </c>
      <c r="N15" s="220"/>
      <c r="O15" s="224">
        <v>9.15</v>
      </c>
      <c r="P15" s="224"/>
      <c r="Q15" s="224">
        <v>30.96</v>
      </c>
      <c r="R15" s="224"/>
      <c r="S15" s="224">
        <v>1.45</v>
      </c>
      <c r="T15" s="224"/>
      <c r="U15" s="219" t="s">
        <v>1663</v>
      </c>
      <c r="V15" s="219"/>
      <c r="W15" s="220">
        <f t="shared" ref="W15" si="13">SUM(O16:V16)</f>
        <v>1724</v>
      </c>
      <c r="X15" s="220"/>
      <c r="Y15" s="220">
        <f t="shared" ref="Y15" si="14">W15+M15</f>
        <v>3860</v>
      </c>
      <c r="Z15" s="220"/>
    </row>
    <row r="16" spans="1:32" ht="17.25" customHeight="1" x14ac:dyDescent="0.15">
      <c r="A16" s="223"/>
      <c r="B16" s="203"/>
      <c r="C16" s="203"/>
      <c r="D16" s="203"/>
      <c r="E16" s="218">
        <v>649</v>
      </c>
      <c r="F16" s="218"/>
      <c r="G16" s="218">
        <v>508</v>
      </c>
      <c r="H16" s="218"/>
      <c r="I16" s="218">
        <v>361</v>
      </c>
      <c r="J16" s="218"/>
      <c r="K16" s="218">
        <v>618</v>
      </c>
      <c r="L16" s="218"/>
      <c r="M16" s="221"/>
      <c r="N16" s="221"/>
      <c r="O16" s="218">
        <v>419</v>
      </c>
      <c r="P16" s="218"/>
      <c r="Q16" s="218">
        <v>313</v>
      </c>
      <c r="R16" s="218"/>
      <c r="S16" s="218">
        <v>352</v>
      </c>
      <c r="T16" s="218"/>
      <c r="U16" s="218">
        <v>640</v>
      </c>
      <c r="V16" s="218"/>
      <c r="W16" s="221"/>
      <c r="X16" s="221"/>
      <c r="Y16" s="221"/>
      <c r="Z16" s="221"/>
    </row>
    <row r="17" spans="1:32" ht="17.25" customHeight="1" thickBot="1" x14ac:dyDescent="0.2">
      <c r="A17" s="222">
        <f>RANK(Y17,$Y$5:$Z$36,0)</f>
        <v>7</v>
      </c>
      <c r="B17" s="202">
        <v>577</v>
      </c>
      <c r="C17" s="202" t="s">
        <v>1692</v>
      </c>
      <c r="D17" s="202" t="s">
        <v>1693</v>
      </c>
      <c r="E17" s="224">
        <v>12.02</v>
      </c>
      <c r="F17" s="224"/>
      <c r="G17" s="224">
        <v>5.6</v>
      </c>
      <c r="H17" s="224"/>
      <c r="I17" s="224">
        <v>7.92</v>
      </c>
      <c r="J17" s="224"/>
      <c r="K17" s="224">
        <v>54.88</v>
      </c>
      <c r="L17" s="224"/>
      <c r="M17" s="220">
        <f t="shared" ref="M17" si="15">SUM(E18:L18)</f>
        <v>2115</v>
      </c>
      <c r="N17" s="220"/>
      <c r="O17" s="224">
        <v>20.46</v>
      </c>
      <c r="P17" s="224"/>
      <c r="Q17" s="224">
        <v>35.549999999999997</v>
      </c>
      <c r="R17" s="224"/>
      <c r="S17" s="224">
        <v>1.53</v>
      </c>
      <c r="T17" s="224"/>
      <c r="U17" s="219" t="s">
        <v>1664</v>
      </c>
      <c r="V17" s="219"/>
      <c r="W17" s="220">
        <f t="shared" ref="W17" si="16">SUM(O18:V18)</f>
        <v>1735</v>
      </c>
      <c r="X17" s="220"/>
      <c r="Y17" s="220">
        <f t="shared" ref="Y17" si="17">W17+M17</f>
        <v>3850</v>
      </c>
      <c r="Z17" s="220"/>
    </row>
    <row r="18" spans="1:32" ht="17.25" customHeight="1" x14ac:dyDescent="0.15">
      <c r="A18" s="223"/>
      <c r="B18" s="203"/>
      <c r="C18" s="203"/>
      <c r="D18" s="203"/>
      <c r="E18" s="218">
        <v>647</v>
      </c>
      <c r="F18" s="218"/>
      <c r="G18" s="218">
        <v>502</v>
      </c>
      <c r="H18" s="218"/>
      <c r="I18" s="218">
        <v>362</v>
      </c>
      <c r="J18" s="218"/>
      <c r="K18" s="218">
        <v>604</v>
      </c>
      <c r="L18" s="218"/>
      <c r="M18" s="221"/>
      <c r="N18" s="221"/>
      <c r="O18" s="218">
        <v>314</v>
      </c>
      <c r="P18" s="218"/>
      <c r="Q18" s="218">
        <v>378</v>
      </c>
      <c r="R18" s="218"/>
      <c r="S18" s="218">
        <v>411</v>
      </c>
      <c r="T18" s="218"/>
      <c r="U18" s="218">
        <v>632</v>
      </c>
      <c r="V18" s="218"/>
      <c r="W18" s="221"/>
      <c r="X18" s="221"/>
      <c r="Y18" s="221"/>
      <c r="Z18" s="221"/>
    </row>
    <row r="19" spans="1:32" ht="17.25" customHeight="1" thickBot="1" x14ac:dyDescent="0.2">
      <c r="A19" s="222">
        <f>RANK(Y19,$Y$5:$Z$36,0)</f>
        <v>8</v>
      </c>
      <c r="B19" s="202">
        <v>536</v>
      </c>
      <c r="C19" s="202" t="s">
        <v>1694</v>
      </c>
      <c r="D19" s="202" t="s">
        <v>1695</v>
      </c>
      <c r="E19" s="224">
        <v>12.06</v>
      </c>
      <c r="F19" s="224"/>
      <c r="G19" s="224">
        <v>5.05</v>
      </c>
      <c r="H19" s="224"/>
      <c r="I19" s="224">
        <v>7.53</v>
      </c>
      <c r="J19" s="224"/>
      <c r="K19" s="224">
        <v>56.64</v>
      </c>
      <c r="L19" s="224"/>
      <c r="M19" s="220">
        <f t="shared" ref="M19" si="18">SUM(E20:L20)</f>
        <v>1905</v>
      </c>
      <c r="N19" s="220"/>
      <c r="O19" s="224">
        <v>18.489999999999998</v>
      </c>
      <c r="P19" s="224"/>
      <c r="Q19" s="224">
        <v>32.630000000000003</v>
      </c>
      <c r="R19" s="224"/>
      <c r="S19" s="224">
        <v>1.68</v>
      </c>
      <c r="T19" s="224"/>
      <c r="U19" s="219" t="s">
        <v>1665</v>
      </c>
      <c r="V19" s="219"/>
      <c r="W19" s="220">
        <f t="shared" ref="W19" si="19">SUM(O20:V20)</f>
        <v>1906</v>
      </c>
      <c r="X19" s="220"/>
      <c r="Y19" s="220">
        <f t="shared" ref="Y19" si="20">W19+M19</f>
        <v>3811</v>
      </c>
      <c r="Z19" s="220"/>
    </row>
    <row r="20" spans="1:32" ht="17.25" customHeight="1" x14ac:dyDescent="0.15">
      <c r="A20" s="223"/>
      <c r="B20" s="203"/>
      <c r="C20" s="203"/>
      <c r="D20" s="203"/>
      <c r="E20" s="218">
        <v>639</v>
      </c>
      <c r="F20" s="218"/>
      <c r="G20" s="218">
        <v>392</v>
      </c>
      <c r="H20" s="218"/>
      <c r="I20" s="218">
        <v>339</v>
      </c>
      <c r="J20" s="218"/>
      <c r="K20" s="218">
        <v>535</v>
      </c>
      <c r="L20" s="218"/>
      <c r="M20" s="221"/>
      <c r="N20" s="221"/>
      <c r="O20" s="218">
        <v>478</v>
      </c>
      <c r="P20" s="218"/>
      <c r="Q20" s="218">
        <v>336</v>
      </c>
      <c r="R20" s="218"/>
      <c r="S20" s="218">
        <v>528</v>
      </c>
      <c r="T20" s="218"/>
      <c r="U20" s="218">
        <v>564</v>
      </c>
      <c r="V20" s="218"/>
      <c r="W20" s="221"/>
      <c r="X20" s="221"/>
      <c r="Y20" s="221"/>
      <c r="Z20" s="221"/>
    </row>
    <row r="21" spans="1:32" ht="17.25" customHeight="1" thickBot="1" x14ac:dyDescent="0.2">
      <c r="A21" s="222">
        <f>RANK(Y21,$Y$5:$Z$36,0)</f>
        <v>9</v>
      </c>
      <c r="B21" s="202">
        <v>434</v>
      </c>
      <c r="C21" s="202" t="s">
        <v>1696</v>
      </c>
      <c r="D21" s="202" t="s">
        <v>1697</v>
      </c>
      <c r="E21" s="224">
        <v>12.17</v>
      </c>
      <c r="F21" s="224"/>
      <c r="G21" s="224">
        <v>5.44</v>
      </c>
      <c r="H21" s="224"/>
      <c r="I21" s="224">
        <v>7.85</v>
      </c>
      <c r="J21" s="224"/>
      <c r="K21" s="224">
        <v>56.75</v>
      </c>
      <c r="L21" s="224"/>
      <c r="M21" s="220">
        <f t="shared" ref="M21" si="21">SUM(E22:L22)</f>
        <v>1974</v>
      </c>
      <c r="N21" s="220"/>
      <c r="O21" s="224">
        <v>19.809999999999999</v>
      </c>
      <c r="P21" s="224"/>
      <c r="Q21" s="224">
        <v>31.7</v>
      </c>
      <c r="R21" s="224"/>
      <c r="S21" s="224">
        <v>1.4</v>
      </c>
      <c r="T21" s="224"/>
      <c r="U21" s="219" t="s">
        <v>1666</v>
      </c>
      <c r="V21" s="219"/>
      <c r="W21" s="220">
        <f t="shared" ref="W21" si="22">SUM(O22:V22)</f>
        <v>1678</v>
      </c>
      <c r="X21" s="220"/>
      <c r="Y21" s="220">
        <f t="shared" ref="Y21" si="23">W21+M21</f>
        <v>3652</v>
      </c>
      <c r="Z21" s="220"/>
    </row>
    <row r="22" spans="1:32" ht="17.25" customHeight="1" x14ac:dyDescent="0.15">
      <c r="A22" s="223"/>
      <c r="B22" s="203"/>
      <c r="C22" s="203"/>
      <c r="D22" s="203"/>
      <c r="E22" s="218">
        <v>618</v>
      </c>
      <c r="F22" s="218"/>
      <c r="G22" s="218">
        <v>469</v>
      </c>
      <c r="H22" s="218"/>
      <c r="I22" s="218">
        <v>357</v>
      </c>
      <c r="J22" s="218"/>
      <c r="K22" s="218">
        <v>530</v>
      </c>
      <c r="L22" s="218"/>
      <c r="M22" s="221"/>
      <c r="N22" s="221"/>
      <c r="O22" s="218">
        <v>364</v>
      </c>
      <c r="P22" s="218"/>
      <c r="Q22" s="218">
        <v>323</v>
      </c>
      <c r="R22" s="218"/>
      <c r="S22" s="218">
        <v>317</v>
      </c>
      <c r="T22" s="218"/>
      <c r="U22" s="218">
        <v>674</v>
      </c>
      <c r="V22" s="218"/>
      <c r="W22" s="221"/>
      <c r="X22" s="221"/>
      <c r="Y22" s="221"/>
      <c r="Z22" s="221"/>
    </row>
    <row r="23" spans="1:32" ht="17.25" customHeight="1" thickBot="1" x14ac:dyDescent="0.2">
      <c r="A23" s="222">
        <f>RANK(Y23,$Y$5:$Z$36,0)</f>
        <v>10</v>
      </c>
      <c r="B23" s="202">
        <v>586</v>
      </c>
      <c r="C23" s="202" t="s">
        <v>1698</v>
      </c>
      <c r="D23" s="202" t="s">
        <v>1699</v>
      </c>
      <c r="E23" s="224">
        <v>12.46</v>
      </c>
      <c r="F23" s="224"/>
      <c r="G23" s="224">
        <v>5.42</v>
      </c>
      <c r="H23" s="224"/>
      <c r="I23" s="224">
        <v>6.57</v>
      </c>
      <c r="J23" s="224"/>
      <c r="K23" s="224">
        <v>58.24</v>
      </c>
      <c r="L23" s="224"/>
      <c r="M23" s="220">
        <f t="shared" ref="M23" si="24">SUM(E24:L24)</f>
        <v>1785</v>
      </c>
      <c r="N23" s="220"/>
      <c r="O23" s="224">
        <v>17.64</v>
      </c>
      <c r="P23" s="224"/>
      <c r="Q23" s="224">
        <v>29.68</v>
      </c>
      <c r="R23" s="224"/>
      <c r="S23" s="224">
        <v>1.45</v>
      </c>
      <c r="T23" s="224"/>
      <c r="U23" s="219" t="s">
        <v>1667</v>
      </c>
      <c r="V23" s="219"/>
      <c r="W23" s="220">
        <f t="shared" ref="W23" si="25">SUM(O24:V24)</f>
        <v>1759</v>
      </c>
      <c r="X23" s="220"/>
      <c r="Y23" s="220">
        <f t="shared" ref="Y23" si="26">W23+M23</f>
        <v>3544</v>
      </c>
      <c r="Z23" s="220"/>
    </row>
    <row r="24" spans="1:32" ht="17.25" customHeight="1" x14ac:dyDescent="0.15">
      <c r="A24" s="223"/>
      <c r="B24" s="203"/>
      <c r="C24" s="203"/>
      <c r="D24" s="203"/>
      <c r="E24" s="218">
        <v>563</v>
      </c>
      <c r="F24" s="218"/>
      <c r="G24" s="218">
        <v>465</v>
      </c>
      <c r="H24" s="218"/>
      <c r="I24" s="218">
        <v>282</v>
      </c>
      <c r="J24" s="218"/>
      <c r="K24" s="218">
        <v>475</v>
      </c>
      <c r="L24" s="218"/>
      <c r="M24" s="221"/>
      <c r="N24" s="221"/>
      <c r="O24" s="218">
        <v>559</v>
      </c>
      <c r="P24" s="218"/>
      <c r="Q24" s="218">
        <v>295</v>
      </c>
      <c r="R24" s="218"/>
      <c r="S24" s="218">
        <v>352</v>
      </c>
      <c r="T24" s="218"/>
      <c r="U24" s="218">
        <v>553</v>
      </c>
      <c r="V24" s="218"/>
      <c r="W24" s="221"/>
      <c r="X24" s="221"/>
      <c r="Y24" s="221"/>
      <c r="Z24" s="221"/>
    </row>
    <row r="25" spans="1:32" ht="17.25" customHeight="1" thickBot="1" x14ac:dyDescent="0.2">
      <c r="A25" s="222">
        <f>RANK(Y25,$Y$5:$Z$36,0)</f>
        <v>11</v>
      </c>
      <c r="B25" s="202">
        <v>435</v>
      </c>
      <c r="C25" s="202" t="s">
        <v>1700</v>
      </c>
      <c r="D25" s="202" t="s">
        <v>1697</v>
      </c>
      <c r="E25" s="224">
        <v>12.09</v>
      </c>
      <c r="F25" s="224"/>
      <c r="G25" s="224">
        <v>5.46</v>
      </c>
      <c r="H25" s="224"/>
      <c r="I25" s="224">
        <v>6.46</v>
      </c>
      <c r="J25" s="224"/>
      <c r="K25" s="224">
        <v>58.85</v>
      </c>
      <c r="L25" s="224"/>
      <c r="M25" s="220">
        <f t="shared" ref="M25" si="27">SUM(E26:L26)</f>
        <v>1835</v>
      </c>
      <c r="N25" s="220"/>
      <c r="O25" s="224">
        <v>22.37</v>
      </c>
      <c r="P25" s="224"/>
      <c r="Q25" s="224">
        <v>27.49</v>
      </c>
      <c r="R25" s="224"/>
      <c r="S25" s="224">
        <v>1.4</v>
      </c>
      <c r="T25" s="224"/>
      <c r="U25" s="219" t="s">
        <v>1668</v>
      </c>
      <c r="V25" s="219"/>
      <c r="W25" s="220">
        <f t="shared" ref="W25" si="28">SUM(O26:V26)</f>
        <v>1450</v>
      </c>
      <c r="X25" s="220"/>
      <c r="Y25" s="220">
        <f t="shared" ref="Y25" si="29">W25+M25</f>
        <v>3285</v>
      </c>
      <c r="Z25" s="220"/>
    </row>
    <row r="26" spans="1:32" ht="17.25" customHeight="1" x14ac:dyDescent="0.15">
      <c r="A26" s="223"/>
      <c r="B26" s="203"/>
      <c r="C26" s="203"/>
      <c r="D26" s="203"/>
      <c r="E26" s="218">
        <v>633</v>
      </c>
      <c r="F26" s="218"/>
      <c r="G26" s="218">
        <v>473</v>
      </c>
      <c r="H26" s="218"/>
      <c r="I26" s="218">
        <v>276</v>
      </c>
      <c r="J26" s="218"/>
      <c r="K26" s="218">
        <v>453</v>
      </c>
      <c r="L26" s="218"/>
      <c r="M26" s="221"/>
      <c r="N26" s="221"/>
      <c r="O26" s="218">
        <v>186</v>
      </c>
      <c r="P26" s="218"/>
      <c r="Q26" s="218">
        <v>264</v>
      </c>
      <c r="R26" s="218"/>
      <c r="S26" s="218">
        <v>317</v>
      </c>
      <c r="T26" s="218"/>
      <c r="U26" s="218">
        <v>683</v>
      </c>
      <c r="V26" s="218"/>
      <c r="W26" s="221"/>
      <c r="X26" s="221"/>
      <c r="Y26" s="221"/>
      <c r="Z26" s="221"/>
    </row>
    <row r="27" spans="1:32" ht="17.25" customHeight="1" thickBot="1" x14ac:dyDescent="0.2">
      <c r="A27" s="222">
        <f>RANK(Y27,$Y$5:$Z$36,0)</f>
        <v>12</v>
      </c>
      <c r="B27" s="202">
        <v>570</v>
      </c>
      <c r="C27" s="202" t="s">
        <v>1701</v>
      </c>
      <c r="D27" s="202" t="s">
        <v>1702</v>
      </c>
      <c r="E27" s="224">
        <v>12.04</v>
      </c>
      <c r="F27" s="224"/>
      <c r="G27" s="224">
        <v>5.28</v>
      </c>
      <c r="H27" s="224"/>
      <c r="I27" s="224">
        <v>7.84</v>
      </c>
      <c r="J27" s="224"/>
      <c r="K27" s="224">
        <v>55.63</v>
      </c>
      <c r="L27" s="224"/>
      <c r="M27" s="220">
        <f t="shared" ref="M27" si="30">SUM(E28:L28)</f>
        <v>2011</v>
      </c>
      <c r="N27" s="220"/>
      <c r="O27" s="224">
        <v>21.72</v>
      </c>
      <c r="P27" s="224"/>
      <c r="Q27" s="224" t="s">
        <v>1669</v>
      </c>
      <c r="R27" s="224"/>
      <c r="S27" s="224">
        <v>1.4</v>
      </c>
      <c r="T27" s="224"/>
      <c r="U27" s="219" t="s">
        <v>1670</v>
      </c>
      <c r="V27" s="219"/>
      <c r="W27" s="220">
        <f t="shared" ref="W27" si="31">SUM(O28:V28)</f>
        <v>1040</v>
      </c>
      <c r="X27" s="220"/>
      <c r="Y27" s="220">
        <f t="shared" ref="Y27" si="32">W27+M27</f>
        <v>3051</v>
      </c>
      <c r="Z27" s="220"/>
      <c r="AD27" s="201"/>
      <c r="AE27" s="201"/>
      <c r="AF27" s="201"/>
    </row>
    <row r="28" spans="1:32" ht="17.25" customHeight="1" x14ac:dyDescent="0.15">
      <c r="A28" s="223"/>
      <c r="B28" s="203"/>
      <c r="C28" s="203"/>
      <c r="D28" s="203"/>
      <c r="E28" s="218">
        <v>643</v>
      </c>
      <c r="F28" s="218"/>
      <c r="G28" s="218">
        <v>437</v>
      </c>
      <c r="H28" s="218"/>
      <c r="I28" s="218">
        <v>357</v>
      </c>
      <c r="J28" s="218"/>
      <c r="K28" s="218">
        <v>574</v>
      </c>
      <c r="L28" s="218"/>
      <c r="M28" s="221"/>
      <c r="N28" s="221"/>
      <c r="O28" s="218">
        <v>226</v>
      </c>
      <c r="P28" s="218"/>
      <c r="Q28" s="218">
        <v>0</v>
      </c>
      <c r="R28" s="218"/>
      <c r="S28" s="218">
        <v>317</v>
      </c>
      <c r="T28" s="218"/>
      <c r="U28" s="218">
        <v>497</v>
      </c>
      <c r="V28" s="218"/>
      <c r="W28" s="221"/>
      <c r="X28" s="221"/>
      <c r="Y28" s="221"/>
      <c r="Z28" s="221"/>
      <c r="AD28" s="201"/>
      <c r="AE28" s="201"/>
      <c r="AF28" s="201"/>
    </row>
    <row r="29" spans="1:32" ht="17.25" customHeight="1" thickBot="1" x14ac:dyDescent="0.2">
      <c r="A29" s="222">
        <f>RANK(Y29,$Y$5:$Z$36,0)</f>
        <v>13</v>
      </c>
      <c r="B29" s="202">
        <v>560</v>
      </c>
      <c r="C29" s="202" t="s">
        <v>1703</v>
      </c>
      <c r="D29" s="202" t="s">
        <v>1704</v>
      </c>
      <c r="E29" s="224">
        <v>13.39</v>
      </c>
      <c r="F29" s="224"/>
      <c r="G29" s="224">
        <v>4.6100000000000003</v>
      </c>
      <c r="H29" s="224"/>
      <c r="I29" s="224">
        <v>6.31</v>
      </c>
      <c r="J29" s="224"/>
      <c r="K29" s="224" t="s">
        <v>1671</v>
      </c>
      <c r="L29" s="224"/>
      <c r="M29" s="220">
        <f t="shared" ref="M29" si="33">SUM(E30:L30)</f>
        <v>1346</v>
      </c>
      <c r="N29" s="220"/>
      <c r="O29" s="224">
        <v>22.6</v>
      </c>
      <c r="P29" s="224"/>
      <c r="Q29" s="224">
        <v>25.12</v>
      </c>
      <c r="R29" s="224"/>
      <c r="S29" s="224">
        <v>1.25</v>
      </c>
      <c r="T29" s="224"/>
      <c r="U29" s="219" t="s">
        <v>1672</v>
      </c>
      <c r="V29" s="219"/>
      <c r="W29" s="220">
        <f t="shared" ref="W29" si="34">SUM(O30:V30)</f>
        <v>1176</v>
      </c>
      <c r="X29" s="220"/>
      <c r="Y29" s="220">
        <f t="shared" ref="Y29" si="35">W29+M29</f>
        <v>2522</v>
      </c>
      <c r="Z29" s="220"/>
      <c r="AD29" s="201"/>
      <c r="AE29" s="201"/>
      <c r="AF29" s="201"/>
    </row>
    <row r="30" spans="1:32" ht="17.25" customHeight="1" x14ac:dyDescent="0.15">
      <c r="A30" s="223"/>
      <c r="B30" s="203"/>
      <c r="C30" s="203"/>
      <c r="D30" s="203"/>
      <c r="E30" s="218">
        <v>404</v>
      </c>
      <c r="F30" s="218"/>
      <c r="G30" s="218">
        <v>310</v>
      </c>
      <c r="H30" s="218"/>
      <c r="I30" s="218">
        <v>267</v>
      </c>
      <c r="J30" s="218"/>
      <c r="K30" s="218">
        <v>365</v>
      </c>
      <c r="L30" s="218"/>
      <c r="M30" s="221"/>
      <c r="N30" s="221"/>
      <c r="O30" s="218">
        <v>173</v>
      </c>
      <c r="P30" s="218"/>
      <c r="Q30" s="218">
        <v>231</v>
      </c>
      <c r="R30" s="218"/>
      <c r="S30" s="218">
        <v>218</v>
      </c>
      <c r="T30" s="218"/>
      <c r="U30" s="218">
        <v>554</v>
      </c>
      <c r="V30" s="218"/>
      <c r="W30" s="221"/>
      <c r="X30" s="221"/>
      <c r="Y30" s="221"/>
      <c r="Z30" s="221"/>
    </row>
    <row r="31" spans="1:32" ht="17.25" customHeight="1" thickBot="1" x14ac:dyDescent="0.2">
      <c r="A31" s="222">
        <f>RANK(Y31,$Y$5:$Z$36,0)</f>
        <v>14</v>
      </c>
      <c r="B31" s="202">
        <v>601</v>
      </c>
      <c r="C31" s="202" t="s">
        <v>1705</v>
      </c>
      <c r="D31" s="202" t="s">
        <v>1706</v>
      </c>
      <c r="E31" s="224">
        <v>13.05</v>
      </c>
      <c r="F31" s="224"/>
      <c r="G31" s="224">
        <v>4.28</v>
      </c>
      <c r="H31" s="224"/>
      <c r="I31" s="224">
        <v>5.13</v>
      </c>
      <c r="J31" s="224"/>
      <c r="K31" s="224" t="s">
        <v>1673</v>
      </c>
      <c r="L31" s="224"/>
      <c r="M31" s="220">
        <f t="shared" ref="M31" si="36">SUM(E32:L32)</f>
        <v>1317</v>
      </c>
      <c r="N31" s="220"/>
      <c r="O31" s="224">
        <v>24.89</v>
      </c>
      <c r="P31" s="224"/>
      <c r="Q31" s="224">
        <v>15.22</v>
      </c>
      <c r="R31" s="224"/>
      <c r="S31" s="224">
        <v>1.25</v>
      </c>
      <c r="T31" s="224"/>
      <c r="U31" s="219" t="s">
        <v>1674</v>
      </c>
      <c r="V31" s="219"/>
      <c r="W31" s="220">
        <f t="shared" ref="W31" si="37">SUM(O32:V32)</f>
        <v>899</v>
      </c>
      <c r="X31" s="220"/>
      <c r="Y31" s="220">
        <f t="shared" ref="Y31" si="38">W31+M31</f>
        <v>2216</v>
      </c>
      <c r="Z31" s="220"/>
    </row>
    <row r="32" spans="1:32" ht="17.25" customHeight="1" x14ac:dyDescent="0.15">
      <c r="A32" s="223"/>
      <c r="B32" s="203"/>
      <c r="C32" s="203"/>
      <c r="D32" s="203"/>
      <c r="E32" s="218">
        <v>459</v>
      </c>
      <c r="F32" s="218"/>
      <c r="G32" s="218">
        <v>252</v>
      </c>
      <c r="H32" s="218"/>
      <c r="I32" s="218">
        <v>198</v>
      </c>
      <c r="J32" s="218"/>
      <c r="K32" s="218">
        <v>408</v>
      </c>
      <c r="L32" s="218"/>
      <c r="M32" s="221"/>
      <c r="N32" s="221"/>
      <c r="O32" s="218">
        <v>67</v>
      </c>
      <c r="P32" s="218"/>
      <c r="Q32" s="218">
        <v>98</v>
      </c>
      <c r="R32" s="218"/>
      <c r="S32" s="218">
        <v>218</v>
      </c>
      <c r="T32" s="218"/>
      <c r="U32" s="218">
        <v>516</v>
      </c>
      <c r="V32" s="218"/>
      <c r="W32" s="221"/>
      <c r="X32" s="221"/>
      <c r="Y32" s="221"/>
      <c r="Z32" s="221"/>
    </row>
    <row r="33" spans="1:32" ht="17.25" customHeight="1" thickBot="1" x14ac:dyDescent="0.2">
      <c r="A33" s="222">
        <f>RANK(Y33,$Y$5:$Z$36,0)</f>
        <v>15</v>
      </c>
      <c r="B33" s="202">
        <v>568</v>
      </c>
      <c r="C33" s="202" t="s">
        <v>1707</v>
      </c>
      <c r="D33" s="202" t="s">
        <v>1702</v>
      </c>
      <c r="E33" s="224">
        <v>12.84</v>
      </c>
      <c r="F33" s="224"/>
      <c r="G33" s="224">
        <v>5.12</v>
      </c>
      <c r="H33" s="224"/>
      <c r="I33" s="224">
        <v>6.3</v>
      </c>
      <c r="J33" s="224"/>
      <c r="K33" s="224">
        <v>56.35</v>
      </c>
      <c r="L33" s="224"/>
      <c r="M33" s="220">
        <f t="shared" ref="M33" si="39">SUM(E34:L34)</f>
        <v>1712</v>
      </c>
      <c r="N33" s="220"/>
      <c r="O33" s="224" t="s">
        <v>1675</v>
      </c>
      <c r="P33" s="224"/>
      <c r="Q33" s="224">
        <v>12.55</v>
      </c>
      <c r="R33" s="224"/>
      <c r="S33" s="224">
        <v>1.4</v>
      </c>
      <c r="T33" s="224"/>
      <c r="U33" s="219" t="s">
        <v>1675</v>
      </c>
      <c r="V33" s="219"/>
      <c r="W33" s="220">
        <f t="shared" ref="W33" si="40">SUM(O34:V34)</f>
        <v>381</v>
      </c>
      <c r="X33" s="220"/>
      <c r="Y33" s="220">
        <f t="shared" ref="Y33" si="41">W33+M33</f>
        <v>2093</v>
      </c>
      <c r="Z33" s="220"/>
    </row>
    <row r="34" spans="1:32" ht="17.25" customHeight="1" x14ac:dyDescent="0.15">
      <c r="A34" s="223"/>
      <c r="B34" s="203"/>
      <c r="C34" s="203"/>
      <c r="D34" s="203"/>
      <c r="E34" s="218">
        <v>495</v>
      </c>
      <c r="F34" s="218"/>
      <c r="G34" s="218">
        <v>405</v>
      </c>
      <c r="H34" s="218"/>
      <c r="I34" s="218">
        <v>266</v>
      </c>
      <c r="J34" s="218"/>
      <c r="K34" s="218">
        <v>546</v>
      </c>
      <c r="L34" s="218"/>
      <c r="M34" s="221"/>
      <c r="N34" s="221"/>
      <c r="O34" s="218">
        <v>0</v>
      </c>
      <c r="P34" s="218"/>
      <c r="Q34" s="218">
        <v>64</v>
      </c>
      <c r="R34" s="218"/>
      <c r="S34" s="218">
        <v>317</v>
      </c>
      <c r="T34" s="218"/>
      <c r="U34" s="218">
        <v>0</v>
      </c>
      <c r="V34" s="218"/>
      <c r="W34" s="221"/>
      <c r="X34" s="221"/>
      <c r="Y34" s="221"/>
      <c r="Z34" s="221"/>
    </row>
    <row r="35" spans="1:32" ht="17.25" customHeight="1" thickBot="1" x14ac:dyDescent="0.2">
      <c r="A35" s="222">
        <f>RANK(Y35,$Y$5:$Z$36,0)</f>
        <v>16</v>
      </c>
      <c r="B35" s="202">
        <v>600</v>
      </c>
      <c r="C35" s="202" t="s">
        <v>1708</v>
      </c>
      <c r="D35" s="202" t="s">
        <v>1706</v>
      </c>
      <c r="E35" s="224">
        <v>13.32</v>
      </c>
      <c r="F35" s="224"/>
      <c r="G35" s="224">
        <v>3.8</v>
      </c>
      <c r="H35" s="224"/>
      <c r="I35" s="224">
        <v>5.5</v>
      </c>
      <c r="J35" s="224"/>
      <c r="K35" s="224" t="s">
        <v>1676</v>
      </c>
      <c r="L35" s="224"/>
      <c r="M35" s="220">
        <f t="shared" ref="M35" si="42">SUM(E36:L36)</f>
        <v>1117</v>
      </c>
      <c r="N35" s="220"/>
      <c r="O35" s="224">
        <v>27</v>
      </c>
      <c r="P35" s="224"/>
      <c r="Q35" s="224">
        <v>17.579999999999998</v>
      </c>
      <c r="R35" s="224"/>
      <c r="S35" s="224" t="s">
        <v>1669</v>
      </c>
      <c r="T35" s="224"/>
      <c r="U35" s="219" t="s">
        <v>1677</v>
      </c>
      <c r="V35" s="219"/>
      <c r="W35" s="220">
        <f t="shared" ref="W35" si="43">SUM(O36:V36)</f>
        <v>665</v>
      </c>
      <c r="X35" s="220"/>
      <c r="Y35" s="220">
        <f t="shared" ref="Y35" si="44">W35+M35</f>
        <v>1782</v>
      </c>
      <c r="Z35" s="220"/>
    </row>
    <row r="36" spans="1:32" ht="17.25" customHeight="1" x14ac:dyDescent="0.15">
      <c r="A36" s="223"/>
      <c r="B36" s="203"/>
      <c r="C36" s="203"/>
      <c r="D36" s="203"/>
      <c r="E36" s="218">
        <v>415</v>
      </c>
      <c r="F36" s="218"/>
      <c r="G36" s="218">
        <v>174</v>
      </c>
      <c r="H36" s="218"/>
      <c r="I36" s="218">
        <v>220</v>
      </c>
      <c r="J36" s="218"/>
      <c r="K36" s="218">
        <v>308</v>
      </c>
      <c r="L36" s="218"/>
      <c r="M36" s="221"/>
      <c r="N36" s="221"/>
      <c r="O36" s="218">
        <v>12</v>
      </c>
      <c r="P36" s="218"/>
      <c r="Q36" s="218">
        <v>129</v>
      </c>
      <c r="R36" s="218"/>
      <c r="S36" s="218">
        <v>0</v>
      </c>
      <c r="T36" s="218"/>
      <c r="U36" s="218">
        <v>524</v>
      </c>
      <c r="V36" s="218"/>
      <c r="W36" s="221"/>
      <c r="X36" s="221"/>
      <c r="Y36" s="221"/>
      <c r="Z36" s="221"/>
    </row>
    <row r="37" spans="1:32" ht="17.25" customHeight="1" thickBot="1" x14ac:dyDescent="0.2">
      <c r="A37" s="222"/>
      <c r="B37" s="202">
        <v>478</v>
      </c>
      <c r="C37" s="202" t="s">
        <v>1709</v>
      </c>
      <c r="D37" s="202" t="s">
        <v>1691</v>
      </c>
      <c r="E37" s="224">
        <v>12.95</v>
      </c>
      <c r="F37" s="224"/>
      <c r="G37" s="224">
        <v>4.45</v>
      </c>
      <c r="H37" s="224"/>
      <c r="I37" s="224">
        <v>10</v>
      </c>
      <c r="J37" s="224"/>
      <c r="K37" s="224" t="s">
        <v>1678</v>
      </c>
      <c r="L37" s="224"/>
      <c r="M37" s="220"/>
      <c r="N37" s="220"/>
      <c r="O37" s="224"/>
      <c r="P37" s="224"/>
      <c r="Q37" s="224"/>
      <c r="R37" s="224"/>
      <c r="S37" s="224"/>
      <c r="T37" s="224"/>
      <c r="U37" s="219"/>
      <c r="V37" s="219"/>
      <c r="W37" s="220"/>
      <c r="X37" s="220"/>
      <c r="Y37" s="220"/>
      <c r="Z37" s="220"/>
    </row>
    <row r="38" spans="1:32" ht="17.25" customHeight="1" x14ac:dyDescent="0.15">
      <c r="A38" s="223"/>
      <c r="B38" s="203"/>
      <c r="C38" s="203"/>
      <c r="D38" s="203"/>
      <c r="E38" s="218">
        <v>476</v>
      </c>
      <c r="F38" s="218"/>
      <c r="G38" s="218">
        <v>281</v>
      </c>
      <c r="H38" s="218"/>
      <c r="I38" s="218">
        <v>486</v>
      </c>
      <c r="J38" s="218"/>
      <c r="K38" s="218"/>
      <c r="L38" s="218"/>
      <c r="M38" s="221"/>
      <c r="N38" s="221"/>
      <c r="O38" s="218"/>
      <c r="P38" s="218"/>
      <c r="Q38" s="218"/>
      <c r="R38" s="218"/>
      <c r="S38" s="218"/>
      <c r="T38" s="218"/>
      <c r="U38" s="218"/>
      <c r="V38" s="218"/>
      <c r="W38" s="221"/>
      <c r="X38" s="221"/>
      <c r="Y38" s="221"/>
      <c r="Z38" s="221"/>
    </row>
    <row r="39" spans="1:32" ht="17.25" customHeight="1" thickBot="1" x14ac:dyDescent="0.2">
      <c r="A39" s="227"/>
      <c r="B39" s="202">
        <v>468</v>
      </c>
      <c r="C39" s="202" t="s">
        <v>1710</v>
      </c>
      <c r="D39" s="202" t="s">
        <v>1711</v>
      </c>
      <c r="E39" s="224">
        <v>11.87</v>
      </c>
      <c r="F39" s="224"/>
      <c r="G39" s="224">
        <v>4.78</v>
      </c>
      <c r="H39" s="224"/>
      <c r="I39" s="224" t="s">
        <v>1678</v>
      </c>
      <c r="J39" s="224"/>
      <c r="K39" s="224"/>
      <c r="L39" s="224"/>
      <c r="M39" s="220"/>
      <c r="N39" s="220"/>
      <c r="O39" s="224"/>
      <c r="P39" s="224"/>
      <c r="Q39" s="219"/>
      <c r="R39" s="219"/>
      <c r="S39" s="224"/>
      <c r="T39" s="224"/>
      <c r="U39" s="219"/>
      <c r="V39" s="219"/>
      <c r="W39" s="220"/>
      <c r="X39" s="220"/>
      <c r="Y39" s="225"/>
      <c r="Z39" s="225"/>
      <c r="AD39" s="201"/>
      <c r="AE39" s="201"/>
      <c r="AF39" s="201"/>
    </row>
    <row r="40" spans="1:32" ht="17.25" customHeight="1" x14ac:dyDescent="0.15">
      <c r="A40" s="228"/>
      <c r="B40" s="203"/>
      <c r="C40" s="203"/>
      <c r="D40" s="203"/>
      <c r="E40" s="218">
        <v>677</v>
      </c>
      <c r="F40" s="218"/>
      <c r="G40" s="218">
        <v>341</v>
      </c>
      <c r="H40" s="218"/>
      <c r="I40" s="218"/>
      <c r="J40" s="218"/>
      <c r="K40" s="218"/>
      <c r="L40" s="218"/>
      <c r="M40" s="221"/>
      <c r="N40" s="221"/>
      <c r="O40" s="218"/>
      <c r="P40" s="218"/>
      <c r="Q40" s="218"/>
      <c r="R40" s="218"/>
      <c r="S40" s="218"/>
      <c r="T40" s="218"/>
      <c r="U40" s="218"/>
      <c r="V40" s="218"/>
      <c r="W40" s="221"/>
      <c r="X40" s="221"/>
      <c r="Y40" s="226"/>
      <c r="Z40" s="226"/>
      <c r="AD40" s="201"/>
      <c r="AE40" s="201"/>
      <c r="AF40" s="201"/>
    </row>
    <row r="41" spans="1:32" ht="17.25" customHeight="1" thickBot="1" x14ac:dyDescent="0.2">
      <c r="A41" s="222"/>
      <c r="B41" s="202">
        <v>509</v>
      </c>
      <c r="C41" s="202" t="s">
        <v>1712</v>
      </c>
      <c r="D41" s="202" t="s">
        <v>1713</v>
      </c>
      <c r="E41" s="219" t="s">
        <v>1679</v>
      </c>
      <c r="F41" s="219"/>
      <c r="G41" s="219"/>
      <c r="H41" s="219"/>
      <c r="I41" s="219"/>
      <c r="J41" s="219"/>
      <c r="K41" s="219"/>
      <c r="L41" s="219"/>
      <c r="M41" s="220"/>
      <c r="N41" s="220"/>
      <c r="O41" s="219"/>
      <c r="P41" s="219"/>
      <c r="Q41" s="219"/>
      <c r="R41" s="219"/>
      <c r="S41" s="219"/>
      <c r="T41" s="219"/>
      <c r="U41" s="219"/>
      <c r="V41" s="219"/>
      <c r="W41" s="220"/>
      <c r="X41" s="220"/>
      <c r="Y41" s="220"/>
      <c r="Z41" s="220"/>
    </row>
    <row r="42" spans="1:32" ht="17.25" customHeight="1" x14ac:dyDescent="0.15">
      <c r="A42" s="223"/>
      <c r="B42" s="203"/>
      <c r="C42" s="203"/>
      <c r="D42" s="203"/>
      <c r="E42" s="218"/>
      <c r="F42" s="218"/>
      <c r="G42" s="218"/>
      <c r="H42" s="218"/>
      <c r="I42" s="218"/>
      <c r="J42" s="218"/>
      <c r="K42" s="218"/>
      <c r="L42" s="218"/>
      <c r="M42" s="221"/>
      <c r="N42" s="221"/>
      <c r="O42" s="218"/>
      <c r="P42" s="218"/>
      <c r="Q42" s="218"/>
      <c r="R42" s="218"/>
      <c r="S42" s="218"/>
      <c r="T42" s="218"/>
      <c r="U42" s="218"/>
      <c r="V42" s="218"/>
      <c r="W42" s="221"/>
      <c r="X42" s="221"/>
      <c r="Y42" s="221"/>
      <c r="Z42" s="221"/>
    </row>
  </sheetData>
  <mergeCells count="398">
    <mergeCell ref="W3:X4"/>
    <mergeCell ref="Y3:Z4"/>
    <mergeCell ref="E4:F4"/>
    <mergeCell ref="G4:H4"/>
    <mergeCell ref="I4:J4"/>
    <mergeCell ref="K4:L4"/>
    <mergeCell ref="O4:P4"/>
    <mergeCell ref="Q4:R4"/>
    <mergeCell ref="A1:F1"/>
    <mergeCell ref="A3:A4"/>
    <mergeCell ref="B3:B4"/>
    <mergeCell ref="C3:C4"/>
    <mergeCell ref="D3:D4"/>
    <mergeCell ref="E3:L3"/>
    <mergeCell ref="S4:T4"/>
    <mergeCell ref="U4:V4"/>
    <mergeCell ref="A5:A6"/>
    <mergeCell ref="E5:F5"/>
    <mergeCell ref="G5:H5"/>
    <mergeCell ref="I5:J5"/>
    <mergeCell ref="K5:L5"/>
    <mergeCell ref="M5:N6"/>
    <mergeCell ref="O5:P5"/>
    <mergeCell ref="Q5:R5"/>
    <mergeCell ref="M3:N4"/>
    <mergeCell ref="O3:V3"/>
    <mergeCell ref="S5:T5"/>
    <mergeCell ref="U5:V5"/>
    <mergeCell ref="W5:X6"/>
    <mergeCell ref="Y5:Z6"/>
    <mergeCell ref="E6:F6"/>
    <mergeCell ref="G6:H6"/>
    <mergeCell ref="I6:J6"/>
    <mergeCell ref="K6:L6"/>
    <mergeCell ref="O6:P6"/>
    <mergeCell ref="Q6:R6"/>
    <mergeCell ref="S6:T6"/>
    <mergeCell ref="U6:V6"/>
    <mergeCell ref="A7:A8"/>
    <mergeCell ref="E7:F7"/>
    <mergeCell ref="G7:H7"/>
    <mergeCell ref="I7:J7"/>
    <mergeCell ref="K7:L7"/>
    <mergeCell ref="M7:N8"/>
    <mergeCell ref="O7:P7"/>
    <mergeCell ref="Q7:R7"/>
    <mergeCell ref="S7:T7"/>
    <mergeCell ref="U7:V7"/>
    <mergeCell ref="W7:X8"/>
    <mergeCell ref="Y7:Z8"/>
    <mergeCell ref="E8:F8"/>
    <mergeCell ref="G8:H8"/>
    <mergeCell ref="I8:J8"/>
    <mergeCell ref="K8:L8"/>
    <mergeCell ref="O8:P8"/>
    <mergeCell ref="Q8:R8"/>
    <mergeCell ref="S8:T8"/>
    <mergeCell ref="U8:V8"/>
    <mergeCell ref="A9:A10"/>
    <mergeCell ref="E9:F9"/>
    <mergeCell ref="G9:H9"/>
    <mergeCell ref="I9:J9"/>
    <mergeCell ref="K9:L9"/>
    <mergeCell ref="M9:N10"/>
    <mergeCell ref="O9:P9"/>
    <mergeCell ref="Q9:R9"/>
    <mergeCell ref="S9:T9"/>
    <mergeCell ref="U9:V9"/>
    <mergeCell ref="W9:X10"/>
    <mergeCell ref="Y9:Z10"/>
    <mergeCell ref="E10:F10"/>
    <mergeCell ref="G10:H10"/>
    <mergeCell ref="I10:J10"/>
    <mergeCell ref="K10:L10"/>
    <mergeCell ref="O10:P10"/>
    <mergeCell ref="Q10:R10"/>
    <mergeCell ref="S10:T10"/>
    <mergeCell ref="U10:V10"/>
    <mergeCell ref="A11:A12"/>
    <mergeCell ref="E11:F11"/>
    <mergeCell ref="G11:H11"/>
    <mergeCell ref="I11:J11"/>
    <mergeCell ref="K11:L11"/>
    <mergeCell ref="M11:N12"/>
    <mergeCell ref="O11:P11"/>
    <mergeCell ref="Q11:R11"/>
    <mergeCell ref="S11:T11"/>
    <mergeCell ref="U11:V11"/>
    <mergeCell ref="W11:X12"/>
    <mergeCell ref="Y11:Z12"/>
    <mergeCell ref="E12:F12"/>
    <mergeCell ref="G12:H12"/>
    <mergeCell ref="I12:J12"/>
    <mergeCell ref="K12:L12"/>
    <mergeCell ref="O12:P12"/>
    <mergeCell ref="Q12:R12"/>
    <mergeCell ref="S12:T12"/>
    <mergeCell ref="U12:V12"/>
    <mergeCell ref="A13:A14"/>
    <mergeCell ref="E13:F13"/>
    <mergeCell ref="G13:H13"/>
    <mergeCell ref="I13:J13"/>
    <mergeCell ref="K13:L13"/>
    <mergeCell ref="M13:N14"/>
    <mergeCell ref="O13:P13"/>
    <mergeCell ref="Q13:R13"/>
    <mergeCell ref="S13:T13"/>
    <mergeCell ref="U13:V13"/>
    <mergeCell ref="W13:X14"/>
    <mergeCell ref="Y13:Z14"/>
    <mergeCell ref="E14:F14"/>
    <mergeCell ref="G14:H14"/>
    <mergeCell ref="I14:J14"/>
    <mergeCell ref="K14:L14"/>
    <mergeCell ref="O14:P14"/>
    <mergeCell ref="Q14:R14"/>
    <mergeCell ref="S14:T14"/>
    <mergeCell ref="U14:V14"/>
    <mergeCell ref="A15:A16"/>
    <mergeCell ref="E15:F15"/>
    <mergeCell ref="G15:H15"/>
    <mergeCell ref="I15:J15"/>
    <mergeCell ref="K15:L15"/>
    <mergeCell ref="M15:N16"/>
    <mergeCell ref="O15:P15"/>
    <mergeCell ref="Q15:R15"/>
    <mergeCell ref="S15:T15"/>
    <mergeCell ref="U15:V15"/>
    <mergeCell ref="W15:X16"/>
    <mergeCell ref="Y15:Z16"/>
    <mergeCell ref="E16:F16"/>
    <mergeCell ref="G16:H16"/>
    <mergeCell ref="I16:J16"/>
    <mergeCell ref="K16:L16"/>
    <mergeCell ref="O16:P16"/>
    <mergeCell ref="Q16:R16"/>
    <mergeCell ref="S16:T16"/>
    <mergeCell ref="U16:V16"/>
    <mergeCell ref="A17:A18"/>
    <mergeCell ref="E17:F17"/>
    <mergeCell ref="G17:H17"/>
    <mergeCell ref="I17:J17"/>
    <mergeCell ref="K17:L17"/>
    <mergeCell ref="M17:N18"/>
    <mergeCell ref="O17:P17"/>
    <mergeCell ref="Q17:R17"/>
    <mergeCell ref="S17:T17"/>
    <mergeCell ref="U17:V17"/>
    <mergeCell ref="W17:X18"/>
    <mergeCell ref="Y17:Z18"/>
    <mergeCell ref="E18:F18"/>
    <mergeCell ref="G18:H18"/>
    <mergeCell ref="I18:J18"/>
    <mergeCell ref="K18:L18"/>
    <mergeCell ref="O18:P18"/>
    <mergeCell ref="Q18:R18"/>
    <mergeCell ref="S18:T18"/>
    <mergeCell ref="U18:V18"/>
    <mergeCell ref="A19:A20"/>
    <mergeCell ref="E19:F19"/>
    <mergeCell ref="G19:H19"/>
    <mergeCell ref="I19:J19"/>
    <mergeCell ref="K19:L19"/>
    <mergeCell ref="M19:N20"/>
    <mergeCell ref="O19:P19"/>
    <mergeCell ref="Q19:R19"/>
    <mergeCell ref="S19:T19"/>
    <mergeCell ref="U19:V19"/>
    <mergeCell ref="W19:X20"/>
    <mergeCell ref="Y19:Z20"/>
    <mergeCell ref="E20:F20"/>
    <mergeCell ref="G20:H20"/>
    <mergeCell ref="I20:J20"/>
    <mergeCell ref="K20:L20"/>
    <mergeCell ref="O20:P20"/>
    <mergeCell ref="Q20:R20"/>
    <mergeCell ref="S20:T20"/>
    <mergeCell ref="U20:V20"/>
    <mergeCell ref="A21:A22"/>
    <mergeCell ref="E21:F21"/>
    <mergeCell ref="G21:H21"/>
    <mergeCell ref="I21:J21"/>
    <mergeCell ref="K21:L21"/>
    <mergeCell ref="M21:N22"/>
    <mergeCell ref="O21:P21"/>
    <mergeCell ref="Q21:R21"/>
    <mergeCell ref="S21:T21"/>
    <mergeCell ref="U21:V21"/>
    <mergeCell ref="W21:X22"/>
    <mergeCell ref="Y21:Z22"/>
    <mergeCell ref="E22:F22"/>
    <mergeCell ref="G22:H22"/>
    <mergeCell ref="I22:J22"/>
    <mergeCell ref="K22:L22"/>
    <mergeCell ref="O22:P22"/>
    <mergeCell ref="Q22:R22"/>
    <mergeCell ref="S22:T22"/>
    <mergeCell ref="U22:V22"/>
    <mergeCell ref="A23:A24"/>
    <mergeCell ref="E23:F23"/>
    <mergeCell ref="G23:H23"/>
    <mergeCell ref="I23:J23"/>
    <mergeCell ref="K23:L23"/>
    <mergeCell ref="M23:N24"/>
    <mergeCell ref="O23:P23"/>
    <mergeCell ref="Q23:R23"/>
    <mergeCell ref="S23:T23"/>
    <mergeCell ref="U23:V23"/>
    <mergeCell ref="W23:X24"/>
    <mergeCell ref="Y23:Z24"/>
    <mergeCell ref="E24:F24"/>
    <mergeCell ref="G24:H24"/>
    <mergeCell ref="I24:J24"/>
    <mergeCell ref="K24:L24"/>
    <mergeCell ref="O24:P24"/>
    <mergeCell ref="Q24:R24"/>
    <mergeCell ref="S24:T24"/>
    <mergeCell ref="U24:V24"/>
    <mergeCell ref="A25:A26"/>
    <mergeCell ref="E25:F25"/>
    <mergeCell ref="G25:H25"/>
    <mergeCell ref="I25:J25"/>
    <mergeCell ref="K25:L25"/>
    <mergeCell ref="M25:N26"/>
    <mergeCell ref="O25:P25"/>
    <mergeCell ref="Q25:R25"/>
    <mergeCell ref="S25:T25"/>
    <mergeCell ref="U25:V25"/>
    <mergeCell ref="W25:X26"/>
    <mergeCell ref="Y25:Z26"/>
    <mergeCell ref="E26:F26"/>
    <mergeCell ref="G26:H26"/>
    <mergeCell ref="I26:J26"/>
    <mergeCell ref="K26:L26"/>
    <mergeCell ref="O26:P26"/>
    <mergeCell ref="Q26:R26"/>
    <mergeCell ref="S26:T26"/>
    <mergeCell ref="U26:V26"/>
    <mergeCell ref="A27:A28"/>
    <mergeCell ref="E27:F27"/>
    <mergeCell ref="G27:H27"/>
    <mergeCell ref="I27:J27"/>
    <mergeCell ref="K27:L27"/>
    <mergeCell ref="M27:N28"/>
    <mergeCell ref="O27:P27"/>
    <mergeCell ref="Q27:R27"/>
    <mergeCell ref="S27:T27"/>
    <mergeCell ref="U27:V27"/>
    <mergeCell ref="W27:X28"/>
    <mergeCell ref="Y27:Z28"/>
    <mergeCell ref="E28:F28"/>
    <mergeCell ref="G28:H28"/>
    <mergeCell ref="I28:J28"/>
    <mergeCell ref="K28:L28"/>
    <mergeCell ref="O28:P28"/>
    <mergeCell ref="Q28:R28"/>
    <mergeCell ref="S28:T28"/>
    <mergeCell ref="U28:V28"/>
    <mergeCell ref="A29:A30"/>
    <mergeCell ref="E29:F29"/>
    <mergeCell ref="G29:H29"/>
    <mergeCell ref="I29:J29"/>
    <mergeCell ref="K29:L29"/>
    <mergeCell ref="M29:N30"/>
    <mergeCell ref="O29:P29"/>
    <mergeCell ref="Q29:R29"/>
    <mergeCell ref="S29:T29"/>
    <mergeCell ref="U29:V29"/>
    <mergeCell ref="W29:X30"/>
    <mergeCell ref="Y29:Z30"/>
    <mergeCell ref="E30:F30"/>
    <mergeCell ref="G30:H30"/>
    <mergeCell ref="I30:J30"/>
    <mergeCell ref="K30:L30"/>
    <mergeCell ref="O30:P30"/>
    <mergeCell ref="Q30:R30"/>
    <mergeCell ref="S30:T30"/>
    <mergeCell ref="U30:V30"/>
    <mergeCell ref="A31:A32"/>
    <mergeCell ref="E31:F31"/>
    <mergeCell ref="G31:H31"/>
    <mergeCell ref="I31:J31"/>
    <mergeCell ref="K31:L31"/>
    <mergeCell ref="M31:N32"/>
    <mergeCell ref="O31:P31"/>
    <mergeCell ref="Q31:R31"/>
    <mergeCell ref="S31:T31"/>
    <mergeCell ref="U31:V31"/>
    <mergeCell ref="W31:X32"/>
    <mergeCell ref="Y31:Z32"/>
    <mergeCell ref="E32:F32"/>
    <mergeCell ref="G32:H32"/>
    <mergeCell ref="I32:J32"/>
    <mergeCell ref="K32:L32"/>
    <mergeCell ref="O32:P32"/>
    <mergeCell ref="Q32:R32"/>
    <mergeCell ref="S32:T32"/>
    <mergeCell ref="U32:V32"/>
    <mergeCell ref="A33:A34"/>
    <mergeCell ref="E33:F33"/>
    <mergeCell ref="G33:H33"/>
    <mergeCell ref="I33:J33"/>
    <mergeCell ref="K33:L33"/>
    <mergeCell ref="M33:N34"/>
    <mergeCell ref="O33:P33"/>
    <mergeCell ref="Q33:R33"/>
    <mergeCell ref="S33:T33"/>
    <mergeCell ref="U33:V33"/>
    <mergeCell ref="W33:X34"/>
    <mergeCell ref="Y33:Z34"/>
    <mergeCell ref="E34:F34"/>
    <mergeCell ref="G34:H34"/>
    <mergeCell ref="I34:J34"/>
    <mergeCell ref="K34:L34"/>
    <mergeCell ref="O34:P34"/>
    <mergeCell ref="Q34:R34"/>
    <mergeCell ref="S34:T34"/>
    <mergeCell ref="U34:V34"/>
    <mergeCell ref="A35:A36"/>
    <mergeCell ref="E35:F35"/>
    <mergeCell ref="G35:H35"/>
    <mergeCell ref="I35:J35"/>
    <mergeCell ref="K35:L35"/>
    <mergeCell ref="M35:N36"/>
    <mergeCell ref="O35:P35"/>
    <mergeCell ref="Q35:R35"/>
    <mergeCell ref="S35:T35"/>
    <mergeCell ref="U35:V35"/>
    <mergeCell ref="W35:X36"/>
    <mergeCell ref="Y35:Z36"/>
    <mergeCell ref="E36:F36"/>
    <mergeCell ref="G36:H36"/>
    <mergeCell ref="I36:J36"/>
    <mergeCell ref="K36:L36"/>
    <mergeCell ref="O36:P36"/>
    <mergeCell ref="Q36:R36"/>
    <mergeCell ref="S36:T36"/>
    <mergeCell ref="U36:V36"/>
    <mergeCell ref="A37:A38"/>
    <mergeCell ref="E37:F37"/>
    <mergeCell ref="G37:H37"/>
    <mergeCell ref="I37:J37"/>
    <mergeCell ref="K37:L37"/>
    <mergeCell ref="M37:N38"/>
    <mergeCell ref="O37:P37"/>
    <mergeCell ref="Q37:R37"/>
    <mergeCell ref="S37:T37"/>
    <mergeCell ref="U37:V37"/>
    <mergeCell ref="W37:X38"/>
    <mergeCell ref="Y37:Z38"/>
    <mergeCell ref="E38:F38"/>
    <mergeCell ref="G38:H38"/>
    <mergeCell ref="I38:J38"/>
    <mergeCell ref="K38:L38"/>
    <mergeCell ref="O38:P38"/>
    <mergeCell ref="Q38:R38"/>
    <mergeCell ref="S38:T38"/>
    <mergeCell ref="U38:V38"/>
    <mergeCell ref="A39:A40"/>
    <mergeCell ref="E39:F39"/>
    <mergeCell ref="G39:H39"/>
    <mergeCell ref="I39:J39"/>
    <mergeCell ref="K39:L39"/>
    <mergeCell ref="M39:N40"/>
    <mergeCell ref="O39:P39"/>
    <mergeCell ref="Q39:R39"/>
    <mergeCell ref="S39:T39"/>
    <mergeCell ref="U39:V39"/>
    <mergeCell ref="W39:X40"/>
    <mergeCell ref="Y39:Z40"/>
    <mergeCell ref="E40:F40"/>
    <mergeCell ref="G40:H40"/>
    <mergeCell ref="I40:J40"/>
    <mergeCell ref="K40:L40"/>
    <mergeCell ref="O40:P40"/>
    <mergeCell ref="Q40:R40"/>
    <mergeCell ref="S40:T40"/>
    <mergeCell ref="U40:V40"/>
    <mergeCell ref="A41:A42"/>
    <mergeCell ref="E41:F41"/>
    <mergeCell ref="G41:H41"/>
    <mergeCell ref="I41:J41"/>
    <mergeCell ref="K41:L41"/>
    <mergeCell ref="M41:N42"/>
    <mergeCell ref="O41:P41"/>
    <mergeCell ref="Q41:R41"/>
    <mergeCell ref="S42:T42"/>
    <mergeCell ref="U42:V42"/>
    <mergeCell ref="S41:T41"/>
    <mergeCell ref="U41:V41"/>
    <mergeCell ref="W41:X42"/>
    <mergeCell ref="Y41:Z42"/>
    <mergeCell ref="E42:F42"/>
    <mergeCell ref="G42:H42"/>
    <mergeCell ref="I42:J42"/>
    <mergeCell ref="K42:L42"/>
    <mergeCell ref="O42:P42"/>
    <mergeCell ref="Q42:R42"/>
  </mergeCells>
  <phoneticPr fontId="9"/>
  <printOptions horizontalCentered="1"/>
  <pageMargins left="0.39305555555555555" right="0.39305555555555555" top="0.78680555555555554" bottom="0.78680555555555554" header="0.51180555555555551" footer="0.51180555555555551"/>
  <pageSetup paperSize="9" scale="84" orientation="portrait" horizontalDpi="4294967292" verticalDpi="4294967292" r:id="rId1"/>
  <headerFooter alignWithMargins="0">
    <oddFooter>&amp;C－ 21 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J56"/>
  <sheetViews>
    <sheetView showGridLines="0" workbookViewId="0">
      <selection activeCell="E3" sqref="E3"/>
    </sheetView>
  </sheetViews>
  <sheetFormatPr defaultColWidth="8.875" defaultRowHeight="12" x14ac:dyDescent="0.15"/>
  <cols>
    <col min="1" max="1" width="0.875" style="124" customWidth="1"/>
    <col min="2" max="2" width="6.5" style="127" customWidth="1"/>
    <col min="3" max="3" width="15.625" style="124" customWidth="1"/>
    <col min="4" max="4" width="5.5" style="124" customWidth="1"/>
    <col min="5" max="5" width="2.375" style="124" customWidth="1"/>
    <col min="6" max="6" width="6.625" style="124" customWidth="1"/>
    <col min="7" max="7" width="12.625" style="125" customWidth="1"/>
    <col min="8" max="8" width="2.625" style="126" customWidth="1"/>
    <col min="9" max="9" width="2.375" style="124" customWidth="1"/>
    <col min="10" max="10" width="6.625" style="124" customWidth="1"/>
    <col min="11" max="11" width="12.625" style="125" customWidth="1"/>
    <col min="12" max="12" width="2.625" style="125" customWidth="1"/>
    <col min="13" max="13" width="2.375" style="124" customWidth="1"/>
    <col min="14" max="14" width="6.625" style="124" customWidth="1"/>
    <col min="15" max="15" width="12.625" style="125" customWidth="1"/>
    <col min="16" max="16" width="2.625" style="125" customWidth="1"/>
    <col min="17" max="17" width="2.375" style="124" customWidth="1"/>
    <col min="18" max="18" width="6.625" style="124" customWidth="1"/>
    <col min="19" max="19" width="12.625" style="125" customWidth="1"/>
    <col min="20" max="20" width="2.625" style="125" customWidth="1"/>
    <col min="21" max="21" width="2.375" style="124" customWidth="1"/>
    <col min="22" max="22" width="6.625" style="124" customWidth="1"/>
    <col min="23" max="23" width="12.625" style="125" customWidth="1"/>
    <col min="24" max="24" width="2.625" style="125" customWidth="1"/>
    <col min="25" max="25" width="2.375" style="124" customWidth="1"/>
    <col min="26" max="26" width="6.625" style="124" customWidth="1"/>
    <col min="27" max="27" width="12.625" style="125" customWidth="1"/>
    <col min="28" max="28" width="2.625" style="125" customWidth="1"/>
    <col min="29" max="29" width="2.375" style="124" customWidth="1"/>
    <col min="30" max="30" width="6.625" style="124" customWidth="1"/>
    <col min="31" max="31" width="12.625" style="125" customWidth="1"/>
    <col min="32" max="32" width="2.625" style="125" customWidth="1"/>
    <col min="33" max="33" width="2.375" style="124" customWidth="1"/>
    <col min="34" max="34" width="6.625" style="124" customWidth="1"/>
    <col min="35" max="35" width="12.625" style="125" customWidth="1"/>
    <col min="36" max="36" width="2.625" style="125" customWidth="1"/>
    <col min="37" max="16384" width="8.875" style="124"/>
  </cols>
  <sheetData>
    <row r="1" spans="1:36" ht="17.649999999999999" customHeight="1" x14ac:dyDescent="0.15">
      <c r="A1" s="147" t="s">
        <v>24</v>
      </c>
      <c r="B1" s="192"/>
      <c r="C1" s="181"/>
      <c r="D1" s="181"/>
      <c r="E1" s="181"/>
      <c r="F1" s="181"/>
      <c r="G1" s="180"/>
      <c r="H1" s="182"/>
      <c r="I1" s="181"/>
      <c r="J1" s="181"/>
      <c r="K1" s="180"/>
      <c r="L1" s="180"/>
      <c r="M1" s="197"/>
      <c r="N1" s="197"/>
      <c r="O1" s="196"/>
      <c r="P1" s="195"/>
      <c r="Q1" s="184"/>
      <c r="R1" s="194"/>
      <c r="S1" s="193"/>
      <c r="T1" s="178"/>
      <c r="U1" s="179"/>
      <c r="V1" s="179"/>
      <c r="W1" s="178"/>
      <c r="X1" s="178"/>
      <c r="Y1" s="189"/>
      <c r="Z1" s="189"/>
      <c r="AA1" s="188"/>
      <c r="AB1" s="188"/>
      <c r="AC1" s="125"/>
      <c r="AD1" s="125"/>
      <c r="AE1" s="157" t="s">
        <v>1639</v>
      </c>
      <c r="AF1" s="141"/>
      <c r="AG1" s="187"/>
      <c r="AH1" s="157" t="s">
        <v>1638</v>
      </c>
      <c r="AI1" s="141"/>
      <c r="AJ1" s="141"/>
    </row>
    <row r="2" spans="1:36" x14ac:dyDescent="0.15">
      <c r="A2" s="147" t="s">
        <v>24</v>
      </c>
      <c r="B2" s="192"/>
      <c r="C2" s="181"/>
      <c r="D2" s="181"/>
      <c r="E2" s="181"/>
      <c r="F2" s="181"/>
      <c r="G2" s="180"/>
      <c r="H2" s="182"/>
      <c r="I2" s="181"/>
      <c r="J2" s="181"/>
      <c r="K2" s="180"/>
      <c r="L2" s="180"/>
      <c r="M2" s="189"/>
      <c r="N2" s="189"/>
      <c r="O2" s="188"/>
      <c r="P2" s="188"/>
      <c r="Q2" s="179"/>
      <c r="R2" s="179"/>
      <c r="S2" s="178"/>
      <c r="T2" s="191"/>
      <c r="U2" s="190"/>
      <c r="V2" s="190"/>
      <c r="W2" s="178"/>
      <c r="X2" s="178"/>
      <c r="Y2" s="189"/>
      <c r="Z2" s="189"/>
      <c r="AA2" s="188"/>
      <c r="AB2" s="188"/>
      <c r="AC2" s="125"/>
      <c r="AD2" s="125"/>
      <c r="AE2" s="157" t="s">
        <v>1637</v>
      </c>
      <c r="AF2" s="141"/>
      <c r="AG2" s="187"/>
      <c r="AH2" s="157" t="s">
        <v>1636</v>
      </c>
      <c r="AI2" s="141"/>
      <c r="AJ2" s="141"/>
    </row>
    <row r="3" spans="1:36" x14ac:dyDescent="0.15">
      <c r="A3" s="147" t="s">
        <v>24</v>
      </c>
      <c r="B3" s="192"/>
      <c r="C3" s="181"/>
      <c r="D3" s="181"/>
      <c r="E3" s="181"/>
      <c r="F3" s="181"/>
      <c r="G3" s="180"/>
      <c r="H3" s="182"/>
      <c r="I3" s="181"/>
      <c r="J3" s="181"/>
      <c r="K3" s="180"/>
      <c r="L3" s="180"/>
      <c r="M3" s="189"/>
      <c r="N3" s="189"/>
      <c r="O3" s="188"/>
      <c r="P3" s="188"/>
      <c r="Q3" s="179"/>
      <c r="R3" s="179"/>
      <c r="S3" s="178"/>
      <c r="T3" s="191"/>
      <c r="U3" s="190"/>
      <c r="V3" s="190"/>
      <c r="W3" s="178"/>
      <c r="X3" s="178"/>
      <c r="Y3" s="189"/>
      <c r="Z3" s="189"/>
      <c r="AA3" s="188"/>
      <c r="AB3" s="188"/>
      <c r="AC3" s="125"/>
      <c r="AD3" s="125"/>
      <c r="AE3" s="157" t="s">
        <v>1635</v>
      </c>
      <c r="AF3" s="141"/>
      <c r="AG3" s="187"/>
      <c r="AH3" s="157" t="s">
        <v>1634</v>
      </c>
      <c r="AI3" s="141"/>
      <c r="AJ3" s="141"/>
    </row>
    <row r="4" spans="1:36" x14ac:dyDescent="0.15">
      <c r="A4" s="147" t="s">
        <v>1633</v>
      </c>
      <c r="B4" s="192"/>
      <c r="C4" s="181"/>
      <c r="D4" s="181"/>
      <c r="E4" s="181"/>
      <c r="F4" s="181"/>
      <c r="G4" s="180"/>
      <c r="H4" s="182"/>
      <c r="I4" s="181"/>
      <c r="J4" s="181"/>
      <c r="K4" s="180"/>
      <c r="L4" s="180"/>
      <c r="M4" s="189"/>
      <c r="N4" s="189"/>
      <c r="O4" s="188"/>
      <c r="P4" s="188"/>
      <c r="Q4" s="179"/>
      <c r="R4" s="179"/>
      <c r="S4" s="178"/>
      <c r="T4" s="191"/>
      <c r="U4" s="190"/>
      <c r="V4" s="190"/>
      <c r="W4" s="178"/>
      <c r="X4" s="178"/>
      <c r="Y4" s="189"/>
      <c r="Z4" s="189"/>
      <c r="AA4" s="188"/>
      <c r="AB4" s="188"/>
      <c r="AC4" s="125"/>
      <c r="AD4" s="125"/>
      <c r="AE4" s="157" t="s">
        <v>1632</v>
      </c>
      <c r="AF4" s="141"/>
      <c r="AG4" s="187"/>
      <c r="AH4" s="157" t="s">
        <v>1631</v>
      </c>
      <c r="AI4" s="141"/>
      <c r="AJ4" s="141"/>
    </row>
    <row r="5" spans="1:36" ht="14.25" x14ac:dyDescent="0.15">
      <c r="A5" s="147" t="s">
        <v>1630</v>
      </c>
      <c r="B5" s="186"/>
      <c r="C5" s="185"/>
      <c r="D5" s="181"/>
      <c r="E5" s="181"/>
      <c r="F5" s="181"/>
      <c r="G5" s="180"/>
      <c r="H5" s="182"/>
      <c r="I5" s="181"/>
      <c r="J5" s="181"/>
      <c r="K5" s="180"/>
      <c r="L5" s="180"/>
      <c r="O5" s="178"/>
      <c r="P5" s="178"/>
      <c r="Q5" s="184" t="s">
        <v>1629</v>
      </c>
      <c r="R5" s="179"/>
      <c r="S5" s="178"/>
      <c r="AC5" s="125"/>
      <c r="AD5" s="125"/>
      <c r="AG5" s="125"/>
      <c r="AH5" s="125"/>
    </row>
    <row r="6" spans="1:36" x14ac:dyDescent="0.15">
      <c r="B6" s="183"/>
      <c r="C6" s="181"/>
      <c r="D6" s="181"/>
      <c r="E6" s="181"/>
      <c r="F6" s="181"/>
      <c r="G6" s="180"/>
      <c r="H6" s="182"/>
      <c r="I6" s="181"/>
      <c r="J6" s="181"/>
      <c r="K6" s="180"/>
      <c r="L6" s="180"/>
      <c r="O6" s="178"/>
      <c r="P6" s="178"/>
      <c r="Q6" s="177" t="s">
        <v>1628</v>
      </c>
      <c r="R6" s="179"/>
      <c r="S6" s="178"/>
      <c r="AC6" s="177" t="s">
        <v>1627</v>
      </c>
      <c r="AD6" s="177"/>
      <c r="AE6" s="176" t="s">
        <v>1626</v>
      </c>
      <c r="AF6" s="174"/>
      <c r="AG6" s="175"/>
      <c r="AH6" s="175"/>
      <c r="AI6" s="174"/>
      <c r="AJ6" s="174"/>
    </row>
    <row r="7" spans="1:36" s="166" customFormat="1" x14ac:dyDescent="0.15">
      <c r="B7" s="173"/>
      <c r="C7" s="172"/>
      <c r="D7" s="172"/>
      <c r="E7" s="169" t="s">
        <v>1625</v>
      </c>
      <c r="F7" s="168"/>
      <c r="G7" s="170"/>
      <c r="H7" s="171"/>
      <c r="I7" s="169" t="s">
        <v>1624</v>
      </c>
      <c r="J7" s="168"/>
      <c r="K7" s="170"/>
      <c r="L7" s="170"/>
      <c r="M7" s="169" t="s">
        <v>1623</v>
      </c>
      <c r="N7" s="168"/>
      <c r="O7" s="170"/>
      <c r="P7" s="170"/>
      <c r="Q7" s="169" t="s">
        <v>1622</v>
      </c>
      <c r="R7" s="168"/>
      <c r="S7" s="170"/>
      <c r="T7" s="170"/>
      <c r="U7" s="169" t="s">
        <v>1621</v>
      </c>
      <c r="V7" s="168"/>
      <c r="W7" s="170"/>
      <c r="X7" s="170"/>
      <c r="Y7" s="169" t="s">
        <v>1620</v>
      </c>
      <c r="Z7" s="168"/>
      <c r="AA7" s="170"/>
      <c r="AB7" s="170"/>
      <c r="AC7" s="169" t="s">
        <v>1619</v>
      </c>
      <c r="AD7" s="168"/>
      <c r="AE7" s="170"/>
      <c r="AF7" s="168"/>
      <c r="AG7" s="169" t="s">
        <v>1618</v>
      </c>
      <c r="AH7" s="168"/>
      <c r="AI7" s="168"/>
      <c r="AJ7" s="167"/>
    </row>
    <row r="8" spans="1:36" ht="12.75" thickBot="1" x14ac:dyDescent="0.2">
      <c r="B8" s="165" t="s">
        <v>1617</v>
      </c>
      <c r="C8" s="164" t="s">
        <v>1616</v>
      </c>
      <c r="D8" s="164" t="s">
        <v>1615</v>
      </c>
      <c r="E8" s="161" t="s">
        <v>1614</v>
      </c>
      <c r="F8" s="160"/>
      <c r="G8" s="160"/>
      <c r="H8" s="163" t="s">
        <v>1613</v>
      </c>
      <c r="I8" s="161" t="s">
        <v>1614</v>
      </c>
      <c r="J8" s="160"/>
      <c r="K8" s="160"/>
      <c r="L8" s="162" t="s">
        <v>1613</v>
      </c>
      <c r="M8" s="161" t="s">
        <v>1614</v>
      </c>
      <c r="N8" s="160"/>
      <c r="O8" s="160"/>
      <c r="P8" s="162" t="s">
        <v>1613</v>
      </c>
      <c r="Q8" s="161" t="s">
        <v>1614</v>
      </c>
      <c r="R8" s="160"/>
      <c r="S8" s="160"/>
      <c r="T8" s="162" t="s">
        <v>1613</v>
      </c>
      <c r="U8" s="161" t="s">
        <v>1614</v>
      </c>
      <c r="V8" s="160"/>
      <c r="W8" s="160"/>
      <c r="X8" s="162" t="s">
        <v>1613</v>
      </c>
      <c r="Y8" s="161" t="s">
        <v>1614</v>
      </c>
      <c r="Z8" s="160"/>
      <c r="AA8" s="160"/>
      <c r="AB8" s="162" t="s">
        <v>1613</v>
      </c>
      <c r="AC8" s="161" t="s">
        <v>1614</v>
      </c>
      <c r="AD8" s="160"/>
      <c r="AE8" s="160"/>
      <c r="AF8" s="162" t="s">
        <v>1613</v>
      </c>
      <c r="AG8" s="161" t="s">
        <v>1614</v>
      </c>
      <c r="AH8" s="160"/>
      <c r="AI8" s="160"/>
      <c r="AJ8" s="159" t="s">
        <v>1613</v>
      </c>
    </row>
    <row r="9" spans="1:36" ht="12.75" thickTop="1" x14ac:dyDescent="0.15">
      <c r="B9" s="139" t="s">
        <v>1303</v>
      </c>
      <c r="C9" s="136" t="s">
        <v>1612</v>
      </c>
      <c r="D9" s="136" t="s">
        <v>1611</v>
      </c>
      <c r="E9" s="136" t="s">
        <v>1323</v>
      </c>
      <c r="H9" s="137" t="s">
        <v>1610</v>
      </c>
      <c r="I9" s="136" t="s">
        <v>1318</v>
      </c>
      <c r="L9" s="137" t="s">
        <v>1609</v>
      </c>
      <c r="M9" s="136" t="s">
        <v>1329</v>
      </c>
      <c r="P9" s="137" t="s">
        <v>1608</v>
      </c>
      <c r="Q9" s="136" t="s">
        <v>1593</v>
      </c>
      <c r="T9" s="137" t="s">
        <v>1607</v>
      </c>
      <c r="U9" s="136" t="s">
        <v>1315</v>
      </c>
      <c r="X9" s="137" t="s">
        <v>1606</v>
      </c>
      <c r="Y9" s="136" t="s">
        <v>1347</v>
      </c>
      <c r="AB9" s="137" t="s">
        <v>1605</v>
      </c>
      <c r="AC9" s="136" t="s">
        <v>1312</v>
      </c>
      <c r="AF9" s="137" t="s">
        <v>1604</v>
      </c>
      <c r="AG9" s="136" t="s">
        <v>1307</v>
      </c>
      <c r="AJ9" s="135" t="s">
        <v>1603</v>
      </c>
    </row>
    <row r="10" spans="1:36" x14ac:dyDescent="0.15">
      <c r="B10" s="145"/>
      <c r="C10" s="156" t="s">
        <v>1602</v>
      </c>
      <c r="D10" s="144"/>
      <c r="E10" s="154" t="s">
        <v>1341</v>
      </c>
      <c r="F10" s="141"/>
      <c r="G10" s="141"/>
      <c r="H10" s="155"/>
      <c r="I10" s="154" t="s">
        <v>1283</v>
      </c>
      <c r="J10" s="141"/>
      <c r="K10" s="141"/>
      <c r="L10" s="155"/>
      <c r="M10" s="154" t="s">
        <v>1280</v>
      </c>
      <c r="N10" s="141"/>
      <c r="O10" s="141"/>
      <c r="P10" s="155"/>
      <c r="Q10" s="154" t="s">
        <v>1281</v>
      </c>
      <c r="R10" s="141"/>
      <c r="S10" s="141"/>
      <c r="T10" s="155"/>
      <c r="U10" s="154" t="s">
        <v>1280</v>
      </c>
      <c r="V10" s="141"/>
      <c r="W10" s="141"/>
      <c r="X10" s="155"/>
      <c r="Y10" s="154" t="s">
        <v>1341</v>
      </c>
      <c r="Z10" s="141"/>
      <c r="AA10" s="141"/>
      <c r="AB10" s="155"/>
      <c r="AC10" s="154" t="s">
        <v>1281</v>
      </c>
      <c r="AD10" s="141"/>
      <c r="AE10" s="141"/>
      <c r="AF10" s="155"/>
      <c r="AG10" s="154" t="s">
        <v>1282</v>
      </c>
      <c r="AH10" s="141"/>
      <c r="AI10" s="141"/>
      <c r="AJ10" s="153"/>
    </row>
    <row r="11" spans="1:36" x14ac:dyDescent="0.15">
      <c r="B11" s="139" t="s">
        <v>1343</v>
      </c>
      <c r="C11" s="138"/>
      <c r="D11" s="136" t="s">
        <v>1601</v>
      </c>
      <c r="E11" s="136" t="s">
        <v>1318</v>
      </c>
      <c r="H11" s="137" t="s">
        <v>1600</v>
      </c>
      <c r="I11" s="136" t="s">
        <v>1323</v>
      </c>
      <c r="L11" s="137" t="s">
        <v>1599</v>
      </c>
      <c r="M11" s="136" t="s">
        <v>1347</v>
      </c>
      <c r="P11" s="137" t="s">
        <v>1598</v>
      </c>
      <c r="Q11" s="136" t="s">
        <v>1317</v>
      </c>
      <c r="T11" s="137" t="s">
        <v>1597</v>
      </c>
      <c r="U11" s="136" t="s">
        <v>1329</v>
      </c>
      <c r="X11" s="137" t="s">
        <v>1596</v>
      </c>
      <c r="Y11" s="136" t="s">
        <v>1322</v>
      </c>
      <c r="AB11" s="137" t="s">
        <v>1595</v>
      </c>
      <c r="AC11" s="136" t="s">
        <v>1315</v>
      </c>
      <c r="AF11" s="137" t="s">
        <v>1594</v>
      </c>
      <c r="AG11" s="136" t="s">
        <v>1593</v>
      </c>
      <c r="AJ11" s="135" t="s">
        <v>1592</v>
      </c>
    </row>
    <row r="12" spans="1:36" x14ac:dyDescent="0.15">
      <c r="B12" s="145"/>
      <c r="C12" s="156" t="s">
        <v>1591</v>
      </c>
      <c r="D12" s="144"/>
      <c r="E12" s="154" t="s">
        <v>1283</v>
      </c>
      <c r="F12" s="141"/>
      <c r="G12" s="141"/>
      <c r="H12" s="155"/>
      <c r="I12" s="154" t="s">
        <v>1341</v>
      </c>
      <c r="J12" s="141"/>
      <c r="K12" s="141"/>
      <c r="L12" s="155"/>
      <c r="M12" s="154" t="s">
        <v>1341</v>
      </c>
      <c r="N12" s="141"/>
      <c r="O12" s="141"/>
      <c r="P12" s="155"/>
      <c r="Q12" s="154" t="s">
        <v>1285</v>
      </c>
      <c r="R12" s="141"/>
      <c r="S12" s="141"/>
      <c r="T12" s="155"/>
      <c r="U12" s="154" t="s">
        <v>1280</v>
      </c>
      <c r="V12" s="141"/>
      <c r="W12" s="141"/>
      <c r="X12" s="155"/>
      <c r="Y12" s="154" t="s">
        <v>1280</v>
      </c>
      <c r="Z12" s="141"/>
      <c r="AA12" s="141"/>
      <c r="AB12" s="155"/>
      <c r="AC12" s="154" t="s">
        <v>1280</v>
      </c>
      <c r="AD12" s="141"/>
      <c r="AE12" s="141"/>
      <c r="AF12" s="155"/>
      <c r="AG12" s="154" t="s">
        <v>1281</v>
      </c>
      <c r="AH12" s="141"/>
      <c r="AI12" s="141"/>
      <c r="AJ12" s="153"/>
    </row>
    <row r="13" spans="1:36" x14ac:dyDescent="0.15">
      <c r="B13" s="139" t="s">
        <v>1370</v>
      </c>
      <c r="C13" s="138"/>
      <c r="D13" s="136" t="s">
        <v>24</v>
      </c>
      <c r="E13" s="136" t="s">
        <v>1310</v>
      </c>
      <c r="H13" s="137" t="s">
        <v>1590</v>
      </c>
      <c r="I13" s="136" t="s">
        <v>1331</v>
      </c>
      <c r="L13" s="137" t="s">
        <v>1589</v>
      </c>
      <c r="M13" s="136" t="s">
        <v>1316</v>
      </c>
      <c r="P13" s="137" t="s">
        <v>1588</v>
      </c>
      <c r="Q13" s="136" t="s">
        <v>1330</v>
      </c>
      <c r="T13" s="137" t="s">
        <v>1587</v>
      </c>
      <c r="U13" s="136" t="s">
        <v>1568</v>
      </c>
      <c r="X13" s="137" t="s">
        <v>1586</v>
      </c>
      <c r="Y13" s="136" t="s">
        <v>1351</v>
      </c>
      <c r="AB13" s="137" t="s">
        <v>1585</v>
      </c>
      <c r="AC13" s="136" t="s">
        <v>1584</v>
      </c>
      <c r="AF13" s="137" t="s">
        <v>1583</v>
      </c>
      <c r="AG13" s="136" t="s">
        <v>1582</v>
      </c>
      <c r="AJ13" s="135" t="s">
        <v>1581</v>
      </c>
    </row>
    <row r="14" spans="1:36" x14ac:dyDescent="0.15">
      <c r="B14" s="145"/>
      <c r="C14" s="156" t="s">
        <v>1580</v>
      </c>
      <c r="D14" s="144"/>
      <c r="E14" s="154" t="s">
        <v>1285</v>
      </c>
      <c r="F14" s="141"/>
      <c r="G14" s="141"/>
      <c r="H14" s="155"/>
      <c r="I14" s="154" t="s">
        <v>1285</v>
      </c>
      <c r="J14" s="141"/>
      <c r="K14" s="141"/>
      <c r="L14" s="155"/>
      <c r="M14" s="154" t="s">
        <v>1341</v>
      </c>
      <c r="N14" s="141"/>
      <c r="O14" s="141"/>
      <c r="P14" s="155"/>
      <c r="Q14" s="154" t="s">
        <v>1341</v>
      </c>
      <c r="R14" s="141"/>
      <c r="S14" s="141"/>
      <c r="T14" s="155"/>
      <c r="U14" s="154" t="s">
        <v>1565</v>
      </c>
      <c r="V14" s="141"/>
      <c r="W14" s="141"/>
      <c r="X14" s="155"/>
      <c r="Y14" s="154" t="s">
        <v>1341</v>
      </c>
      <c r="Z14" s="141"/>
      <c r="AA14" s="141"/>
      <c r="AB14" s="155"/>
      <c r="AC14" s="154" t="s">
        <v>1579</v>
      </c>
      <c r="AD14" s="141"/>
      <c r="AE14" s="141"/>
      <c r="AF14" s="155"/>
      <c r="AG14" s="154" t="s">
        <v>1280</v>
      </c>
      <c r="AH14" s="141"/>
      <c r="AI14" s="141"/>
      <c r="AJ14" s="153"/>
    </row>
    <row r="15" spans="1:36" x14ac:dyDescent="0.15">
      <c r="B15" s="139" t="s">
        <v>1343</v>
      </c>
      <c r="C15" s="138"/>
      <c r="D15" s="136" t="s">
        <v>24</v>
      </c>
      <c r="E15" s="136" t="s">
        <v>1309</v>
      </c>
      <c r="H15" s="137" t="s">
        <v>1578</v>
      </c>
      <c r="I15" s="136" t="s">
        <v>1324</v>
      </c>
      <c r="L15" s="137" t="s">
        <v>1577</v>
      </c>
      <c r="M15" s="136" t="s">
        <v>1310</v>
      </c>
      <c r="P15" s="137" t="s">
        <v>1576</v>
      </c>
      <c r="Q15" s="136" t="s">
        <v>1345</v>
      </c>
      <c r="T15" s="137" t="s">
        <v>1575</v>
      </c>
      <c r="U15" s="136" t="s">
        <v>1574</v>
      </c>
      <c r="X15" s="137" t="s">
        <v>1573</v>
      </c>
      <c r="Y15" s="136" t="s">
        <v>1572</v>
      </c>
      <c r="AB15" s="137" t="s">
        <v>1571</v>
      </c>
      <c r="AC15" s="136" t="s">
        <v>1570</v>
      </c>
      <c r="AF15" s="137" t="s">
        <v>1569</v>
      </c>
      <c r="AG15" s="136" t="s">
        <v>1568</v>
      </c>
      <c r="AJ15" s="135" t="s">
        <v>1567</v>
      </c>
    </row>
    <row r="16" spans="1:36" x14ac:dyDescent="0.15">
      <c r="B16" s="145"/>
      <c r="C16" s="156" t="s">
        <v>1566</v>
      </c>
      <c r="D16" s="144"/>
      <c r="E16" s="154" t="s">
        <v>1341</v>
      </c>
      <c r="F16" s="141"/>
      <c r="G16" s="141"/>
      <c r="H16" s="155"/>
      <c r="I16" s="154" t="s">
        <v>1285</v>
      </c>
      <c r="J16" s="141"/>
      <c r="K16" s="141"/>
      <c r="L16" s="155"/>
      <c r="M16" s="154" t="s">
        <v>1285</v>
      </c>
      <c r="N16" s="141"/>
      <c r="O16" s="141"/>
      <c r="P16" s="155"/>
      <c r="Q16" s="154" t="s">
        <v>1279</v>
      </c>
      <c r="R16" s="141"/>
      <c r="S16" s="141"/>
      <c r="T16" s="155"/>
      <c r="U16" s="154" t="s">
        <v>1285</v>
      </c>
      <c r="V16" s="141"/>
      <c r="W16" s="141"/>
      <c r="X16" s="155"/>
      <c r="Y16" s="154" t="s">
        <v>1284</v>
      </c>
      <c r="Z16" s="141"/>
      <c r="AA16" s="141"/>
      <c r="AB16" s="155"/>
      <c r="AC16" s="154" t="s">
        <v>1341</v>
      </c>
      <c r="AD16" s="141"/>
      <c r="AE16" s="141"/>
      <c r="AF16" s="155"/>
      <c r="AG16" s="154" t="s">
        <v>1565</v>
      </c>
      <c r="AH16" s="141"/>
      <c r="AI16" s="141"/>
      <c r="AJ16" s="153"/>
    </row>
    <row r="17" spans="2:36" x14ac:dyDescent="0.15">
      <c r="B17" s="139" t="s">
        <v>1370</v>
      </c>
      <c r="C17" s="138"/>
      <c r="D17" s="136" t="s">
        <v>24</v>
      </c>
      <c r="E17" s="136" t="s">
        <v>1517</v>
      </c>
      <c r="H17" s="137" t="s">
        <v>1564</v>
      </c>
      <c r="I17" s="136" t="s">
        <v>1555</v>
      </c>
      <c r="L17" s="137" t="s">
        <v>1563</v>
      </c>
      <c r="M17" s="136" t="s">
        <v>1551</v>
      </c>
      <c r="P17" s="137" t="s">
        <v>1562</v>
      </c>
      <c r="Q17" s="136" t="s">
        <v>1304</v>
      </c>
      <c r="T17" s="137" t="s">
        <v>1561</v>
      </c>
      <c r="U17" s="136" t="s">
        <v>1553</v>
      </c>
      <c r="X17" s="137" t="s">
        <v>1560</v>
      </c>
      <c r="Y17" s="136" t="s">
        <v>1309</v>
      </c>
      <c r="AB17" s="137" t="s">
        <v>1559</v>
      </c>
      <c r="AC17" s="136" t="s">
        <v>1515</v>
      </c>
      <c r="AF17" s="137" t="s">
        <v>1558</v>
      </c>
      <c r="AG17" s="136" t="s">
        <v>1507</v>
      </c>
      <c r="AJ17" s="135" t="s">
        <v>1557</v>
      </c>
    </row>
    <row r="18" spans="2:36" x14ac:dyDescent="0.15">
      <c r="B18" s="145"/>
      <c r="C18" s="156" t="s">
        <v>1556</v>
      </c>
      <c r="D18" s="144"/>
      <c r="E18" s="154" t="s">
        <v>1280</v>
      </c>
      <c r="F18" s="141"/>
      <c r="G18" s="141"/>
      <c r="H18" s="155"/>
      <c r="I18" s="154" t="s">
        <v>1341</v>
      </c>
      <c r="J18" s="141"/>
      <c r="K18" s="141"/>
      <c r="L18" s="155"/>
      <c r="M18" s="154" t="s">
        <v>1280</v>
      </c>
      <c r="N18" s="141"/>
      <c r="O18" s="141"/>
      <c r="P18" s="155"/>
      <c r="Q18" s="154" t="s">
        <v>1283</v>
      </c>
      <c r="R18" s="141"/>
      <c r="S18" s="141"/>
      <c r="T18" s="155"/>
      <c r="U18" s="154" t="s">
        <v>1341</v>
      </c>
      <c r="V18" s="141"/>
      <c r="W18" s="141"/>
      <c r="X18" s="155"/>
      <c r="Y18" s="154" t="s">
        <v>1341</v>
      </c>
      <c r="Z18" s="141"/>
      <c r="AA18" s="141"/>
      <c r="AB18" s="155"/>
      <c r="AC18" s="154" t="s">
        <v>1285</v>
      </c>
      <c r="AD18" s="141"/>
      <c r="AE18" s="141"/>
      <c r="AF18" s="155"/>
      <c r="AG18" s="154" t="s">
        <v>1280</v>
      </c>
      <c r="AH18" s="141"/>
      <c r="AI18" s="141"/>
      <c r="AJ18" s="153"/>
    </row>
    <row r="19" spans="2:36" x14ac:dyDescent="0.15">
      <c r="B19" s="139" t="s">
        <v>1303</v>
      </c>
      <c r="C19" s="138"/>
      <c r="D19" s="136" t="s">
        <v>24</v>
      </c>
      <c r="E19" s="136" t="s">
        <v>1555</v>
      </c>
      <c r="H19" s="137" t="s">
        <v>1554</v>
      </c>
      <c r="I19" s="136" t="s">
        <v>1553</v>
      </c>
      <c r="L19" s="137" t="s">
        <v>1552</v>
      </c>
      <c r="M19" s="136" t="s">
        <v>1551</v>
      </c>
      <c r="P19" s="137" t="s">
        <v>1550</v>
      </c>
      <c r="Q19" s="136" t="s">
        <v>1513</v>
      </c>
      <c r="T19" s="137" t="s">
        <v>1549</v>
      </c>
      <c r="U19" s="136" t="s">
        <v>1304</v>
      </c>
      <c r="X19" s="137" t="s">
        <v>1548</v>
      </c>
      <c r="Y19" s="136" t="s">
        <v>1547</v>
      </c>
      <c r="AB19" s="137" t="s">
        <v>1546</v>
      </c>
      <c r="AC19" s="136" t="s">
        <v>1511</v>
      </c>
      <c r="AF19" s="137" t="s">
        <v>1545</v>
      </c>
      <c r="AG19" s="136" t="s">
        <v>1544</v>
      </c>
      <c r="AJ19" s="135" t="s">
        <v>1543</v>
      </c>
    </row>
    <row r="20" spans="2:36" x14ac:dyDescent="0.15">
      <c r="B20" s="145"/>
      <c r="C20" s="156" t="s">
        <v>1542</v>
      </c>
      <c r="D20" s="144"/>
      <c r="E20" s="154" t="s">
        <v>1341</v>
      </c>
      <c r="F20" s="141"/>
      <c r="G20" s="141"/>
      <c r="H20" s="155"/>
      <c r="I20" s="154" t="s">
        <v>1341</v>
      </c>
      <c r="J20" s="141"/>
      <c r="K20" s="141"/>
      <c r="L20" s="155"/>
      <c r="M20" s="154" t="s">
        <v>1280</v>
      </c>
      <c r="N20" s="141"/>
      <c r="O20" s="141"/>
      <c r="P20" s="155"/>
      <c r="Q20" s="154" t="s">
        <v>1500</v>
      </c>
      <c r="R20" s="141"/>
      <c r="S20" s="141"/>
      <c r="T20" s="155"/>
      <c r="U20" s="154" t="s">
        <v>1283</v>
      </c>
      <c r="V20" s="141"/>
      <c r="W20" s="141"/>
      <c r="X20" s="155"/>
      <c r="Y20" s="154" t="s">
        <v>1335</v>
      </c>
      <c r="Z20" s="141"/>
      <c r="AA20" s="141"/>
      <c r="AB20" s="155"/>
      <c r="AC20" s="154" t="s">
        <v>1341</v>
      </c>
      <c r="AD20" s="141"/>
      <c r="AE20" s="141"/>
      <c r="AF20" s="155"/>
      <c r="AG20" s="154" t="s">
        <v>1285</v>
      </c>
      <c r="AH20" s="141"/>
      <c r="AI20" s="141"/>
      <c r="AJ20" s="153"/>
    </row>
    <row r="21" spans="2:36" x14ac:dyDescent="0.15">
      <c r="B21" s="139" t="s">
        <v>1343</v>
      </c>
      <c r="C21" s="138"/>
      <c r="D21" s="136" t="s">
        <v>1541</v>
      </c>
      <c r="E21" s="136" t="s">
        <v>1308</v>
      </c>
      <c r="H21" s="137" t="s">
        <v>1540</v>
      </c>
      <c r="I21" s="136" t="s">
        <v>1351</v>
      </c>
      <c r="L21" s="137" t="s">
        <v>1539</v>
      </c>
      <c r="M21" s="136" t="s">
        <v>1538</v>
      </c>
      <c r="P21" s="137" t="s">
        <v>1537</v>
      </c>
      <c r="Q21" s="136" t="s">
        <v>1523</v>
      </c>
      <c r="T21" s="137" t="s">
        <v>1536</v>
      </c>
      <c r="U21" s="136" t="s">
        <v>1535</v>
      </c>
      <c r="X21" s="137" t="s">
        <v>1534</v>
      </c>
      <c r="Y21" s="136" t="s">
        <v>1302</v>
      </c>
      <c r="AB21" s="137" t="s">
        <v>1533</v>
      </c>
      <c r="AC21" s="136" t="s">
        <v>1327</v>
      </c>
      <c r="AF21" s="137" t="s">
        <v>1532</v>
      </c>
      <c r="AG21" s="136" t="s">
        <v>1531</v>
      </c>
      <c r="AJ21" s="135" t="s">
        <v>1530</v>
      </c>
    </row>
    <row r="22" spans="2:36" x14ac:dyDescent="0.15">
      <c r="B22" s="145"/>
      <c r="C22" s="156" t="s">
        <v>1529</v>
      </c>
      <c r="D22" s="144"/>
      <c r="E22" s="154" t="s">
        <v>1280</v>
      </c>
      <c r="F22" s="141"/>
      <c r="G22" s="141"/>
      <c r="H22" s="155"/>
      <c r="I22" s="154" t="s">
        <v>1341</v>
      </c>
      <c r="J22" s="141"/>
      <c r="K22" s="141"/>
      <c r="L22" s="155"/>
      <c r="M22" s="154" t="s">
        <v>1278</v>
      </c>
      <c r="N22" s="141"/>
      <c r="O22" s="141"/>
      <c r="P22" s="155"/>
      <c r="Q22" s="154" t="s">
        <v>1280</v>
      </c>
      <c r="R22" s="141"/>
      <c r="S22" s="141"/>
      <c r="T22" s="155"/>
      <c r="U22" s="154" t="s">
        <v>1389</v>
      </c>
      <c r="V22" s="141"/>
      <c r="W22" s="141"/>
      <c r="X22" s="155"/>
      <c r="Y22" s="154" t="s">
        <v>1285</v>
      </c>
      <c r="Z22" s="141"/>
      <c r="AA22" s="141"/>
      <c r="AB22" s="155"/>
      <c r="AC22" s="154" t="s">
        <v>1281</v>
      </c>
      <c r="AD22" s="141"/>
      <c r="AE22" s="141"/>
      <c r="AF22" s="155"/>
      <c r="AG22" s="154" t="s">
        <v>1284</v>
      </c>
      <c r="AH22" s="141"/>
      <c r="AI22" s="141"/>
      <c r="AJ22" s="153"/>
    </row>
    <row r="23" spans="2:36" x14ac:dyDescent="0.15">
      <c r="B23" s="139" t="s">
        <v>1303</v>
      </c>
      <c r="C23" s="138"/>
      <c r="D23" s="136" t="s">
        <v>24</v>
      </c>
      <c r="E23" s="136" t="s">
        <v>1316</v>
      </c>
      <c r="H23" s="137" t="s">
        <v>1528</v>
      </c>
      <c r="I23" s="136" t="s">
        <v>1308</v>
      </c>
      <c r="L23" s="137" t="s">
        <v>1527</v>
      </c>
      <c r="M23" s="136" t="s">
        <v>1351</v>
      </c>
      <c r="P23" s="137" t="s">
        <v>1526</v>
      </c>
      <c r="Q23" s="136" t="s">
        <v>1525</v>
      </c>
      <c r="T23" s="137" t="s">
        <v>1524</v>
      </c>
      <c r="U23" s="136" t="s">
        <v>1523</v>
      </c>
      <c r="X23" s="137" t="s">
        <v>1522</v>
      </c>
      <c r="Y23" s="136" t="s">
        <v>1521</v>
      </c>
      <c r="AB23" s="137" t="s">
        <v>1520</v>
      </c>
      <c r="AC23" s="136" t="s">
        <v>1395</v>
      </c>
      <c r="AF23" s="137" t="s">
        <v>1519</v>
      </c>
      <c r="AJ23" s="146"/>
    </row>
    <row r="24" spans="2:36" x14ac:dyDescent="0.15">
      <c r="B24" s="145"/>
      <c r="C24" s="156" t="s">
        <v>1518</v>
      </c>
      <c r="D24" s="144"/>
      <c r="E24" s="154" t="s">
        <v>1341</v>
      </c>
      <c r="F24" s="141"/>
      <c r="G24" s="141"/>
      <c r="H24" s="155"/>
      <c r="I24" s="154" t="s">
        <v>1280</v>
      </c>
      <c r="J24" s="141"/>
      <c r="K24" s="141"/>
      <c r="L24" s="155"/>
      <c r="M24" s="154" t="s">
        <v>1341</v>
      </c>
      <c r="N24" s="141"/>
      <c r="O24" s="141"/>
      <c r="P24" s="155"/>
      <c r="Q24" s="154" t="s">
        <v>1285</v>
      </c>
      <c r="R24" s="141"/>
      <c r="S24" s="141"/>
      <c r="T24" s="155"/>
      <c r="U24" s="154" t="s">
        <v>1280</v>
      </c>
      <c r="V24" s="141"/>
      <c r="W24" s="141"/>
      <c r="X24" s="155"/>
      <c r="Y24" s="154" t="s">
        <v>1285</v>
      </c>
      <c r="Z24" s="141"/>
      <c r="AA24" s="141"/>
      <c r="AB24" s="155"/>
      <c r="AC24" s="154" t="s">
        <v>1341</v>
      </c>
      <c r="AD24" s="141"/>
      <c r="AE24" s="141"/>
      <c r="AF24" s="155"/>
      <c r="AG24" s="141"/>
      <c r="AH24" s="141"/>
      <c r="AI24" s="141"/>
      <c r="AJ24" s="140"/>
    </row>
    <row r="25" spans="2:36" x14ac:dyDescent="0.15">
      <c r="B25" s="139" t="s">
        <v>1343</v>
      </c>
      <c r="C25" s="138"/>
      <c r="D25" s="138"/>
      <c r="E25" s="136" t="s">
        <v>1517</v>
      </c>
      <c r="H25" s="137" t="s">
        <v>1516</v>
      </c>
      <c r="I25" s="136" t="s">
        <v>1515</v>
      </c>
      <c r="L25" s="137" t="s">
        <v>1514</v>
      </c>
      <c r="M25" s="136" t="s">
        <v>1513</v>
      </c>
      <c r="P25" s="137" t="s">
        <v>1512</v>
      </c>
      <c r="Q25" s="136" t="s">
        <v>1511</v>
      </c>
      <c r="T25" s="137" t="s">
        <v>1510</v>
      </c>
      <c r="U25" s="136" t="s">
        <v>1509</v>
      </c>
      <c r="X25" s="137" t="s">
        <v>1508</v>
      </c>
      <c r="Y25" s="136" t="s">
        <v>1507</v>
      </c>
      <c r="AB25" s="137" t="s">
        <v>1506</v>
      </c>
      <c r="AC25" s="136" t="s">
        <v>1505</v>
      </c>
      <c r="AF25" s="137" t="s">
        <v>1504</v>
      </c>
      <c r="AG25" s="136" t="s">
        <v>1503</v>
      </c>
      <c r="AJ25" s="135" t="s">
        <v>1502</v>
      </c>
    </row>
    <row r="26" spans="2:36" x14ac:dyDescent="0.15">
      <c r="B26" s="145"/>
      <c r="C26" s="156" t="s">
        <v>1501</v>
      </c>
      <c r="D26" s="144"/>
      <c r="E26" s="154" t="s">
        <v>1280</v>
      </c>
      <c r="F26" s="141"/>
      <c r="G26" s="141"/>
      <c r="H26" s="155"/>
      <c r="I26" s="154" t="s">
        <v>1285</v>
      </c>
      <c r="J26" s="141"/>
      <c r="K26" s="141"/>
      <c r="L26" s="155"/>
      <c r="M26" s="154" t="s">
        <v>1500</v>
      </c>
      <c r="N26" s="141"/>
      <c r="O26" s="141"/>
      <c r="P26" s="155"/>
      <c r="Q26" s="154" t="s">
        <v>1341</v>
      </c>
      <c r="R26" s="141"/>
      <c r="S26" s="141"/>
      <c r="T26" s="155"/>
      <c r="U26" s="154" t="s">
        <v>1280</v>
      </c>
      <c r="V26" s="141"/>
      <c r="W26" s="141"/>
      <c r="X26" s="155"/>
      <c r="Y26" s="154" t="s">
        <v>1280</v>
      </c>
      <c r="Z26" s="141"/>
      <c r="AA26" s="141"/>
      <c r="AB26" s="155"/>
      <c r="AC26" s="154" t="s">
        <v>1335</v>
      </c>
      <c r="AD26" s="141"/>
      <c r="AE26" s="141"/>
      <c r="AF26" s="155"/>
      <c r="AG26" s="154" t="s">
        <v>1285</v>
      </c>
      <c r="AH26" s="141"/>
      <c r="AI26" s="141"/>
      <c r="AJ26" s="153"/>
    </row>
    <row r="27" spans="2:36" x14ac:dyDescent="0.15">
      <c r="B27" s="139" t="s">
        <v>1370</v>
      </c>
      <c r="C27" s="138"/>
      <c r="D27" s="136" t="s">
        <v>24</v>
      </c>
      <c r="E27" s="136" t="s">
        <v>1499</v>
      </c>
      <c r="H27" s="137" t="s">
        <v>1498</v>
      </c>
      <c r="I27" s="136" t="s">
        <v>1497</v>
      </c>
      <c r="L27" s="137" t="s">
        <v>1496</v>
      </c>
      <c r="M27" s="136" t="s">
        <v>1495</v>
      </c>
      <c r="P27" s="137" t="s">
        <v>1494</v>
      </c>
      <c r="Q27" s="136" t="s">
        <v>1493</v>
      </c>
      <c r="T27" s="137" t="s">
        <v>1492</v>
      </c>
      <c r="U27" s="136" t="s">
        <v>1491</v>
      </c>
      <c r="X27" s="137" t="s">
        <v>1490</v>
      </c>
      <c r="Y27" s="136" t="s">
        <v>1489</v>
      </c>
      <c r="AB27" s="137" t="s">
        <v>1488</v>
      </c>
      <c r="AC27" s="136" t="s">
        <v>1487</v>
      </c>
      <c r="AF27" s="137" t="s">
        <v>1486</v>
      </c>
      <c r="AG27" s="136" t="s">
        <v>1485</v>
      </c>
      <c r="AJ27" s="135" t="s">
        <v>1484</v>
      </c>
    </row>
    <row r="28" spans="2:36" x14ac:dyDescent="0.15">
      <c r="B28" s="145"/>
      <c r="C28" s="156" t="s">
        <v>1483</v>
      </c>
      <c r="D28" s="144"/>
      <c r="E28" s="154" t="s">
        <v>1280</v>
      </c>
      <c r="F28" s="141"/>
      <c r="G28" s="141"/>
      <c r="H28" s="155"/>
      <c r="I28" s="154" t="s">
        <v>1284</v>
      </c>
      <c r="J28" s="141"/>
      <c r="K28" s="141"/>
      <c r="L28" s="155"/>
      <c r="M28" s="154" t="s">
        <v>1284</v>
      </c>
      <c r="N28" s="141"/>
      <c r="O28" s="141"/>
      <c r="P28" s="155"/>
      <c r="Q28" s="154" t="s">
        <v>1284</v>
      </c>
      <c r="R28" s="141"/>
      <c r="S28" s="141"/>
      <c r="T28" s="155"/>
      <c r="U28" s="154" t="s">
        <v>1341</v>
      </c>
      <c r="V28" s="141"/>
      <c r="W28" s="141"/>
      <c r="X28" s="155"/>
      <c r="Y28" s="154" t="s">
        <v>1341</v>
      </c>
      <c r="Z28" s="141"/>
      <c r="AA28" s="141"/>
      <c r="AB28" s="155"/>
      <c r="AC28" s="154" t="s">
        <v>1335</v>
      </c>
      <c r="AD28" s="141"/>
      <c r="AE28" s="141"/>
      <c r="AF28" s="155"/>
      <c r="AG28" s="154" t="s">
        <v>1280</v>
      </c>
      <c r="AH28" s="141"/>
      <c r="AI28" s="141"/>
      <c r="AJ28" s="153"/>
    </row>
    <row r="29" spans="2:36" x14ac:dyDescent="0.15">
      <c r="B29" s="139" t="s">
        <v>1303</v>
      </c>
      <c r="C29" s="138"/>
      <c r="D29" s="136" t="s">
        <v>24</v>
      </c>
      <c r="E29" s="136" t="s">
        <v>1482</v>
      </c>
      <c r="H29" s="137" t="s">
        <v>1481</v>
      </c>
      <c r="I29" s="136" t="s">
        <v>1384</v>
      </c>
      <c r="L29" s="137" t="s">
        <v>1481</v>
      </c>
      <c r="M29" s="136" t="s">
        <v>1480</v>
      </c>
      <c r="P29" s="137" t="s">
        <v>1479</v>
      </c>
      <c r="Q29" s="136" t="s">
        <v>1348</v>
      </c>
      <c r="T29" s="158" t="s">
        <v>1279</v>
      </c>
      <c r="X29" s="137" t="s">
        <v>1478</v>
      </c>
      <c r="Y29" s="136" t="s">
        <v>1477</v>
      </c>
      <c r="AB29" s="137" t="s">
        <v>1476</v>
      </c>
      <c r="AC29" s="136" t="s">
        <v>1475</v>
      </c>
      <c r="AF29" s="137" t="s">
        <v>1474</v>
      </c>
      <c r="AG29" s="136" t="s">
        <v>1447</v>
      </c>
      <c r="AJ29" s="135" t="s">
        <v>1473</v>
      </c>
    </row>
    <row r="30" spans="2:36" x14ac:dyDescent="0.15">
      <c r="B30" s="145"/>
      <c r="C30" s="156" t="s">
        <v>1472</v>
      </c>
      <c r="D30" s="144"/>
      <c r="E30" s="154" t="s">
        <v>1284</v>
      </c>
      <c r="F30" s="141"/>
      <c r="G30" s="141"/>
      <c r="H30" s="155"/>
      <c r="I30" s="154" t="s">
        <v>1372</v>
      </c>
      <c r="J30" s="141"/>
      <c r="K30" s="141"/>
      <c r="L30" s="155"/>
      <c r="M30" s="154" t="s">
        <v>1341</v>
      </c>
      <c r="N30" s="141"/>
      <c r="O30" s="141"/>
      <c r="P30" s="155"/>
      <c r="Q30" s="154" t="s">
        <v>1300</v>
      </c>
      <c r="R30" s="141"/>
      <c r="S30" s="141"/>
      <c r="T30" s="157" t="s">
        <v>1284</v>
      </c>
      <c r="U30" s="141"/>
      <c r="V30" s="141"/>
      <c r="W30" s="141"/>
      <c r="X30" s="155"/>
      <c r="Y30" s="154" t="s">
        <v>1390</v>
      </c>
      <c r="Z30" s="141"/>
      <c r="AA30" s="141"/>
      <c r="AB30" s="155"/>
      <c r="AC30" s="154" t="s">
        <v>1335</v>
      </c>
      <c r="AD30" s="141"/>
      <c r="AE30" s="141"/>
      <c r="AF30" s="155"/>
      <c r="AG30" s="154" t="s">
        <v>1285</v>
      </c>
      <c r="AH30" s="141"/>
      <c r="AI30" s="141"/>
      <c r="AJ30" s="153"/>
    </row>
    <row r="31" spans="2:36" x14ac:dyDescent="0.15">
      <c r="B31" s="139" t="s">
        <v>1370</v>
      </c>
      <c r="C31" s="138"/>
      <c r="D31" s="136" t="s">
        <v>24</v>
      </c>
      <c r="E31" s="136" t="s">
        <v>1471</v>
      </c>
      <c r="H31" s="137" t="s">
        <v>1470</v>
      </c>
      <c r="I31" s="136" t="s">
        <v>1469</v>
      </c>
      <c r="L31" s="137" t="s">
        <v>1468</v>
      </c>
      <c r="M31" s="136" t="s">
        <v>1377</v>
      </c>
      <c r="P31" s="137" t="s">
        <v>1467</v>
      </c>
      <c r="Q31" s="136" t="s">
        <v>1466</v>
      </c>
      <c r="T31" s="137" t="s">
        <v>1465</v>
      </c>
      <c r="U31" s="136" t="s">
        <v>1464</v>
      </c>
      <c r="X31" s="137" t="s">
        <v>1463</v>
      </c>
      <c r="Y31" s="136" t="s">
        <v>1322</v>
      </c>
      <c r="AB31" s="137" t="s">
        <v>1462</v>
      </c>
      <c r="AC31" s="138"/>
      <c r="AG31" s="138"/>
      <c r="AJ31" s="146"/>
    </row>
    <row r="32" spans="2:36" x14ac:dyDescent="0.15">
      <c r="B32" s="145"/>
      <c r="C32" s="156" t="s">
        <v>1461</v>
      </c>
      <c r="D32" s="144"/>
      <c r="E32" s="154" t="s">
        <v>1285</v>
      </c>
      <c r="F32" s="141"/>
      <c r="G32" s="141"/>
      <c r="H32" s="155"/>
      <c r="I32" s="154" t="s">
        <v>1279</v>
      </c>
      <c r="J32" s="141"/>
      <c r="K32" s="141"/>
      <c r="L32" s="155"/>
      <c r="M32" s="154" t="s">
        <v>1280</v>
      </c>
      <c r="N32" s="141"/>
      <c r="O32" s="141"/>
      <c r="P32" s="155"/>
      <c r="Q32" s="154" t="s">
        <v>1335</v>
      </c>
      <c r="R32" s="141"/>
      <c r="S32" s="141"/>
      <c r="T32" s="155"/>
      <c r="U32" s="154" t="s">
        <v>1279</v>
      </c>
      <c r="V32" s="141"/>
      <c r="W32" s="141"/>
      <c r="X32" s="155"/>
      <c r="Y32" s="154" t="s">
        <v>1280</v>
      </c>
      <c r="Z32" s="141"/>
      <c r="AA32" s="141"/>
      <c r="AB32" s="155"/>
      <c r="AC32" s="144"/>
      <c r="AD32" s="141"/>
      <c r="AE32" s="141"/>
      <c r="AF32" s="141"/>
      <c r="AG32" s="144"/>
      <c r="AH32" s="141"/>
      <c r="AI32" s="141"/>
      <c r="AJ32" s="140"/>
    </row>
    <row r="33" spans="2:36" x14ac:dyDescent="0.15">
      <c r="B33" s="139" t="s">
        <v>1370</v>
      </c>
      <c r="C33" s="138"/>
      <c r="D33" s="138"/>
      <c r="E33" s="136" t="s">
        <v>1450</v>
      </c>
      <c r="H33" s="137" t="s">
        <v>1460</v>
      </c>
      <c r="I33" s="136" t="s">
        <v>1354</v>
      </c>
      <c r="L33" s="137" t="s">
        <v>1459</v>
      </c>
      <c r="M33" s="136" t="s">
        <v>1323</v>
      </c>
      <c r="P33" s="137" t="s">
        <v>1458</v>
      </c>
      <c r="Q33" s="136" t="s">
        <v>1443</v>
      </c>
      <c r="T33" s="137" t="s">
        <v>1457</v>
      </c>
      <c r="U33" s="136" t="s">
        <v>1352</v>
      </c>
      <c r="X33" s="137" t="s">
        <v>1456</v>
      </c>
      <c r="Y33" s="136" t="s">
        <v>1439</v>
      </c>
      <c r="AB33" s="137" t="s">
        <v>1455</v>
      </c>
      <c r="AC33" s="136" t="s">
        <v>1441</v>
      </c>
      <c r="AF33" s="137" t="s">
        <v>1454</v>
      </c>
      <c r="AG33" s="136" t="s">
        <v>1453</v>
      </c>
      <c r="AJ33" s="135" t="s">
        <v>1452</v>
      </c>
    </row>
    <row r="34" spans="2:36" x14ac:dyDescent="0.15">
      <c r="B34" s="145"/>
      <c r="C34" s="156" t="s">
        <v>1451</v>
      </c>
      <c r="D34" s="144"/>
      <c r="E34" s="154" t="s">
        <v>1280</v>
      </c>
      <c r="F34" s="141"/>
      <c r="G34" s="141"/>
      <c r="H34" s="155"/>
      <c r="I34" s="154" t="s">
        <v>1285</v>
      </c>
      <c r="J34" s="141"/>
      <c r="K34" s="141"/>
      <c r="L34" s="155"/>
      <c r="M34" s="154" t="s">
        <v>1341</v>
      </c>
      <c r="N34" s="141"/>
      <c r="O34" s="141"/>
      <c r="P34" s="155"/>
      <c r="Q34" s="154" t="s">
        <v>1372</v>
      </c>
      <c r="R34" s="141"/>
      <c r="S34" s="141"/>
      <c r="T34" s="155"/>
      <c r="U34" s="154" t="s">
        <v>1283</v>
      </c>
      <c r="V34" s="141"/>
      <c r="W34" s="141"/>
      <c r="X34" s="155"/>
      <c r="Y34" s="154" t="s">
        <v>1285</v>
      </c>
      <c r="Z34" s="141"/>
      <c r="AA34" s="141"/>
      <c r="AB34" s="155"/>
      <c r="AC34" s="154" t="s">
        <v>1280</v>
      </c>
      <c r="AD34" s="141"/>
      <c r="AE34" s="141"/>
      <c r="AF34" s="155"/>
      <c r="AG34" s="154" t="s">
        <v>1285</v>
      </c>
      <c r="AH34" s="141"/>
      <c r="AI34" s="141"/>
      <c r="AJ34" s="153"/>
    </row>
    <row r="35" spans="2:36" x14ac:dyDescent="0.15">
      <c r="B35" s="139" t="s">
        <v>1343</v>
      </c>
      <c r="C35" s="138"/>
      <c r="D35" s="136" t="s">
        <v>24</v>
      </c>
      <c r="E35" s="136" t="s">
        <v>1450</v>
      </c>
      <c r="H35" s="137" t="s">
        <v>1449</v>
      </c>
      <c r="I35" s="136" t="s">
        <v>1354</v>
      </c>
      <c r="L35" s="137" t="s">
        <v>1448</v>
      </c>
      <c r="M35" s="136" t="s">
        <v>1447</v>
      </c>
      <c r="P35" s="137" t="s">
        <v>1446</v>
      </c>
      <c r="Q35" s="136" t="s">
        <v>1445</v>
      </c>
      <c r="T35" s="137" t="s">
        <v>1444</v>
      </c>
      <c r="U35" s="136" t="s">
        <v>1443</v>
      </c>
      <c r="X35" s="137" t="s">
        <v>1442</v>
      </c>
      <c r="Y35" s="136" t="s">
        <v>1441</v>
      </c>
      <c r="AB35" s="137" t="s">
        <v>1440</v>
      </c>
      <c r="AC35" s="136" t="s">
        <v>1439</v>
      </c>
      <c r="AF35" s="137" t="s">
        <v>1438</v>
      </c>
      <c r="AG35" s="136" t="s">
        <v>1349</v>
      </c>
      <c r="AJ35" s="135" t="s">
        <v>1437</v>
      </c>
    </row>
    <row r="36" spans="2:36" x14ac:dyDescent="0.15">
      <c r="B36" s="145"/>
      <c r="C36" s="156" t="s">
        <v>1436</v>
      </c>
      <c r="D36" s="144"/>
      <c r="E36" s="154" t="s">
        <v>1280</v>
      </c>
      <c r="F36" s="141"/>
      <c r="G36" s="141"/>
      <c r="H36" s="155"/>
      <c r="I36" s="154" t="s">
        <v>1285</v>
      </c>
      <c r="J36" s="141"/>
      <c r="K36" s="141"/>
      <c r="L36" s="155"/>
      <c r="M36" s="154" t="s">
        <v>1285</v>
      </c>
      <c r="N36" s="141"/>
      <c r="O36" s="141"/>
      <c r="P36" s="155"/>
      <c r="Q36" s="154" t="s">
        <v>1284</v>
      </c>
      <c r="R36" s="141"/>
      <c r="S36" s="141"/>
      <c r="T36" s="155"/>
      <c r="U36" s="154" t="s">
        <v>1372</v>
      </c>
      <c r="V36" s="141"/>
      <c r="W36" s="141"/>
      <c r="X36" s="155"/>
      <c r="Y36" s="154" t="s">
        <v>1280</v>
      </c>
      <c r="Z36" s="141"/>
      <c r="AA36" s="141"/>
      <c r="AB36" s="155"/>
      <c r="AC36" s="154" t="s">
        <v>1285</v>
      </c>
      <c r="AD36" s="141"/>
      <c r="AE36" s="141"/>
      <c r="AF36" s="155"/>
      <c r="AG36" s="154" t="s">
        <v>1284</v>
      </c>
      <c r="AH36" s="141"/>
      <c r="AI36" s="141"/>
      <c r="AJ36" s="153"/>
    </row>
    <row r="37" spans="2:36" x14ac:dyDescent="0.15">
      <c r="B37" s="139" t="s">
        <v>1370</v>
      </c>
      <c r="C37" s="138"/>
      <c r="D37" s="136" t="s">
        <v>24</v>
      </c>
      <c r="E37" s="136" t="s">
        <v>1382</v>
      </c>
      <c r="H37" s="137" t="s">
        <v>1435</v>
      </c>
      <c r="I37" s="136" t="s">
        <v>1419</v>
      </c>
      <c r="L37" s="137" t="s">
        <v>1434</v>
      </c>
      <c r="M37" s="136" t="s">
        <v>1423</v>
      </c>
      <c r="P37" s="137" t="s">
        <v>1433</v>
      </c>
      <c r="Q37" s="136" t="s">
        <v>1415</v>
      </c>
      <c r="T37" s="137" t="s">
        <v>1432</v>
      </c>
      <c r="U37" s="136" t="s">
        <v>1417</v>
      </c>
      <c r="X37" s="137" t="s">
        <v>1431</v>
      </c>
      <c r="Y37" s="136" t="s">
        <v>1430</v>
      </c>
      <c r="AB37" s="137" t="s">
        <v>1429</v>
      </c>
      <c r="AC37" s="136" t="s">
        <v>1413</v>
      </c>
      <c r="AF37" s="137" t="s">
        <v>1428</v>
      </c>
      <c r="AG37" s="136" t="s">
        <v>1427</v>
      </c>
      <c r="AJ37" s="135" t="s">
        <v>1426</v>
      </c>
    </row>
    <row r="38" spans="2:36" x14ac:dyDescent="0.15">
      <c r="B38" s="145"/>
      <c r="C38" s="156" t="s">
        <v>1425</v>
      </c>
      <c r="D38" s="144"/>
      <c r="E38" s="154" t="s">
        <v>1280</v>
      </c>
      <c r="F38" s="141"/>
      <c r="G38" s="141"/>
      <c r="H38" s="155"/>
      <c r="I38" s="154" t="s">
        <v>1280</v>
      </c>
      <c r="J38" s="141"/>
      <c r="K38" s="141"/>
      <c r="L38" s="155"/>
      <c r="M38" s="154" t="s">
        <v>1371</v>
      </c>
      <c r="N38" s="141"/>
      <c r="O38" s="141"/>
      <c r="P38" s="155"/>
      <c r="Q38" s="154" t="s">
        <v>1280</v>
      </c>
      <c r="R38" s="141"/>
      <c r="S38" s="141"/>
      <c r="T38" s="155"/>
      <c r="U38" s="154" t="s">
        <v>1335</v>
      </c>
      <c r="V38" s="141"/>
      <c r="W38" s="141"/>
      <c r="X38" s="155"/>
      <c r="Y38" s="154" t="s">
        <v>1408</v>
      </c>
      <c r="Z38" s="141"/>
      <c r="AA38" s="141"/>
      <c r="AB38" s="155"/>
      <c r="AC38" s="154" t="s">
        <v>1278</v>
      </c>
      <c r="AD38" s="141"/>
      <c r="AE38" s="141"/>
      <c r="AF38" s="155"/>
      <c r="AG38" s="154" t="s">
        <v>1281</v>
      </c>
      <c r="AH38" s="141"/>
      <c r="AI38" s="141"/>
      <c r="AJ38" s="153"/>
    </row>
    <row r="39" spans="2:36" x14ac:dyDescent="0.15">
      <c r="B39" s="139" t="s">
        <v>1303</v>
      </c>
      <c r="C39" s="138"/>
      <c r="D39" s="136" t="s">
        <v>24</v>
      </c>
      <c r="E39" s="136" t="s">
        <v>1380</v>
      </c>
      <c r="H39" s="137" t="s">
        <v>1424</v>
      </c>
      <c r="I39" s="136" t="s">
        <v>1423</v>
      </c>
      <c r="L39" s="137" t="s">
        <v>1422</v>
      </c>
      <c r="M39" s="136" t="s">
        <v>1421</v>
      </c>
      <c r="P39" s="137" t="s">
        <v>1420</v>
      </c>
      <c r="Q39" s="136" t="s">
        <v>1419</v>
      </c>
      <c r="T39" s="137" t="s">
        <v>1418</v>
      </c>
      <c r="U39" s="136" t="s">
        <v>1417</v>
      </c>
      <c r="X39" s="137" t="s">
        <v>1416</v>
      </c>
      <c r="Y39" s="136" t="s">
        <v>1415</v>
      </c>
      <c r="AB39" s="137" t="s">
        <v>1414</v>
      </c>
      <c r="AC39" s="136" t="s">
        <v>1413</v>
      </c>
      <c r="AF39" s="137" t="s">
        <v>1412</v>
      </c>
      <c r="AG39" s="136" t="s">
        <v>1411</v>
      </c>
      <c r="AJ39" s="135" t="s">
        <v>1410</v>
      </c>
    </row>
    <row r="40" spans="2:36" x14ac:dyDescent="0.15">
      <c r="B40" s="145"/>
      <c r="C40" s="156" t="s">
        <v>1409</v>
      </c>
      <c r="D40" s="144"/>
      <c r="E40" s="154" t="s">
        <v>1280</v>
      </c>
      <c r="F40" s="141"/>
      <c r="G40" s="141"/>
      <c r="H40" s="155"/>
      <c r="I40" s="154" t="s">
        <v>1371</v>
      </c>
      <c r="J40" s="141"/>
      <c r="K40" s="141"/>
      <c r="L40" s="155"/>
      <c r="M40" s="154" t="s">
        <v>1408</v>
      </c>
      <c r="N40" s="141"/>
      <c r="O40" s="141"/>
      <c r="P40" s="155"/>
      <c r="Q40" s="154" t="s">
        <v>1280</v>
      </c>
      <c r="R40" s="141"/>
      <c r="S40" s="141"/>
      <c r="T40" s="155"/>
      <c r="U40" s="154" t="s">
        <v>1335</v>
      </c>
      <c r="V40" s="141"/>
      <c r="W40" s="141"/>
      <c r="X40" s="155"/>
      <c r="Y40" s="154" t="s">
        <v>1280</v>
      </c>
      <c r="Z40" s="141"/>
      <c r="AA40" s="141"/>
      <c r="AB40" s="155"/>
      <c r="AC40" s="154" t="s">
        <v>1278</v>
      </c>
      <c r="AD40" s="141"/>
      <c r="AE40" s="141"/>
      <c r="AF40" s="155"/>
      <c r="AG40" s="154" t="s">
        <v>1285</v>
      </c>
      <c r="AH40" s="141"/>
      <c r="AI40" s="141"/>
      <c r="AJ40" s="153"/>
    </row>
    <row r="41" spans="2:36" x14ac:dyDescent="0.15">
      <c r="B41" s="139" t="s">
        <v>1303</v>
      </c>
      <c r="C41" s="138"/>
      <c r="D41" s="136" t="s">
        <v>24</v>
      </c>
      <c r="E41" s="136" t="s">
        <v>1407</v>
      </c>
      <c r="H41" s="137" t="s">
        <v>1406</v>
      </c>
      <c r="I41" s="136" t="s">
        <v>1405</v>
      </c>
      <c r="L41" s="137" t="s">
        <v>1404</v>
      </c>
      <c r="M41" s="136" t="s">
        <v>1403</v>
      </c>
      <c r="P41" s="137" t="s">
        <v>1402</v>
      </c>
      <c r="Q41" s="136" t="s">
        <v>1401</v>
      </c>
      <c r="T41" s="137" t="s">
        <v>1400</v>
      </c>
      <c r="U41" s="136" t="s">
        <v>1399</v>
      </c>
      <c r="X41" s="137" t="s">
        <v>1398</v>
      </c>
      <c r="Y41" s="136" t="s">
        <v>1397</v>
      </c>
      <c r="AB41" s="137" t="s">
        <v>1396</v>
      </c>
      <c r="AC41" s="136" t="s">
        <v>1395</v>
      </c>
      <c r="AF41" s="137" t="s">
        <v>1394</v>
      </c>
      <c r="AG41" s="136" t="s">
        <v>1393</v>
      </c>
      <c r="AJ41" s="135" t="s">
        <v>1392</v>
      </c>
    </row>
    <row r="42" spans="2:36" x14ac:dyDescent="0.15">
      <c r="B42" s="145"/>
      <c r="C42" s="156" t="s">
        <v>1391</v>
      </c>
      <c r="D42" s="144"/>
      <c r="E42" s="154" t="s">
        <v>1280</v>
      </c>
      <c r="F42" s="141"/>
      <c r="G42" s="141"/>
      <c r="H42" s="155"/>
      <c r="I42" s="154" t="s">
        <v>1280</v>
      </c>
      <c r="J42" s="141"/>
      <c r="K42" s="141"/>
      <c r="L42" s="155"/>
      <c r="M42" s="154" t="s">
        <v>1341</v>
      </c>
      <c r="N42" s="141"/>
      <c r="O42" s="141"/>
      <c r="P42" s="155"/>
      <c r="Q42" s="154" t="s">
        <v>1280</v>
      </c>
      <c r="R42" s="141"/>
      <c r="S42" s="141"/>
      <c r="T42" s="155"/>
      <c r="U42" s="154" t="s">
        <v>1390</v>
      </c>
      <c r="V42" s="141"/>
      <c r="W42" s="141"/>
      <c r="X42" s="155"/>
      <c r="Y42" s="154" t="s">
        <v>1389</v>
      </c>
      <c r="Z42" s="141"/>
      <c r="AA42" s="141"/>
      <c r="AB42" s="155"/>
      <c r="AC42" s="154" t="s">
        <v>1341</v>
      </c>
      <c r="AD42" s="141"/>
      <c r="AE42" s="141"/>
      <c r="AF42" s="155"/>
      <c r="AG42" s="154" t="s">
        <v>1341</v>
      </c>
      <c r="AH42" s="141"/>
      <c r="AI42" s="141"/>
      <c r="AJ42" s="153"/>
    </row>
    <row r="43" spans="2:36" x14ac:dyDescent="0.15">
      <c r="B43" s="139" t="s">
        <v>1343</v>
      </c>
      <c r="C43" s="138"/>
      <c r="D43" s="136" t="s">
        <v>24</v>
      </c>
      <c r="E43" s="136" t="s">
        <v>1388</v>
      </c>
      <c r="H43" s="137" t="s">
        <v>1387</v>
      </c>
      <c r="I43" s="136" t="s">
        <v>1386</v>
      </c>
      <c r="L43" s="137" t="s">
        <v>1385</v>
      </c>
      <c r="M43" s="136" t="s">
        <v>1384</v>
      </c>
      <c r="P43" s="137" t="s">
        <v>1383</v>
      </c>
      <c r="Q43" s="136" t="s">
        <v>1382</v>
      </c>
      <c r="T43" s="137" t="s">
        <v>1381</v>
      </c>
      <c r="U43" s="136" t="s">
        <v>1380</v>
      </c>
      <c r="X43" s="137" t="s">
        <v>1379</v>
      </c>
      <c r="Y43" s="136" t="s">
        <v>1296</v>
      </c>
      <c r="AB43" s="137" t="s">
        <v>1378</v>
      </c>
      <c r="AC43" s="136" t="s">
        <v>1377</v>
      </c>
      <c r="AF43" s="137" t="s">
        <v>1376</v>
      </c>
      <c r="AG43" s="136" t="s">
        <v>1375</v>
      </c>
      <c r="AJ43" s="135" t="s">
        <v>1374</v>
      </c>
    </row>
    <row r="44" spans="2:36" x14ac:dyDescent="0.15">
      <c r="B44" s="145"/>
      <c r="C44" s="156" t="s">
        <v>1373</v>
      </c>
      <c r="D44" s="144"/>
      <c r="E44" s="154" t="s">
        <v>1372</v>
      </c>
      <c r="F44" s="141"/>
      <c r="G44" s="141"/>
      <c r="H44" s="155"/>
      <c r="I44" s="154" t="s">
        <v>1281</v>
      </c>
      <c r="J44" s="141"/>
      <c r="K44" s="141"/>
      <c r="L44" s="155"/>
      <c r="M44" s="154" t="s">
        <v>1372</v>
      </c>
      <c r="N44" s="141"/>
      <c r="O44" s="141"/>
      <c r="P44" s="155"/>
      <c r="Q44" s="154" t="s">
        <v>1280</v>
      </c>
      <c r="R44" s="141"/>
      <c r="S44" s="141"/>
      <c r="T44" s="155"/>
      <c r="U44" s="154" t="s">
        <v>1280</v>
      </c>
      <c r="V44" s="141"/>
      <c r="W44" s="141"/>
      <c r="X44" s="155"/>
      <c r="Y44" s="154" t="s">
        <v>1282</v>
      </c>
      <c r="Z44" s="141"/>
      <c r="AA44" s="141"/>
      <c r="AB44" s="155"/>
      <c r="AC44" s="154" t="s">
        <v>1280</v>
      </c>
      <c r="AD44" s="141"/>
      <c r="AE44" s="141"/>
      <c r="AF44" s="155"/>
      <c r="AG44" s="154" t="s">
        <v>1371</v>
      </c>
      <c r="AH44" s="141"/>
      <c r="AI44" s="141"/>
      <c r="AJ44" s="153"/>
    </row>
    <row r="45" spans="2:36" x14ac:dyDescent="0.15">
      <c r="B45" s="139" t="s">
        <v>1370</v>
      </c>
      <c r="C45" s="138"/>
      <c r="D45" s="136" t="s">
        <v>24</v>
      </c>
      <c r="E45" s="136" t="s">
        <v>1280</v>
      </c>
      <c r="H45" s="152" t="s">
        <v>1369</v>
      </c>
      <c r="I45" s="147" t="s">
        <v>1283</v>
      </c>
      <c r="L45" s="150" t="s">
        <v>1368</v>
      </c>
      <c r="M45" s="147" t="s">
        <v>1341</v>
      </c>
      <c r="P45" s="150" t="s">
        <v>1367</v>
      </c>
      <c r="Q45" s="147" t="s">
        <v>1285</v>
      </c>
      <c r="T45" s="150" t="s">
        <v>1366</v>
      </c>
      <c r="U45" s="147" t="s">
        <v>1284</v>
      </c>
      <c r="X45" s="150" t="s">
        <v>1365</v>
      </c>
      <c r="Y45" s="147" t="s">
        <v>1279</v>
      </c>
      <c r="AB45" s="150" t="s">
        <v>1364</v>
      </c>
      <c r="AC45" s="147" t="s">
        <v>1282</v>
      </c>
      <c r="AF45" s="150" t="s">
        <v>1363</v>
      </c>
      <c r="AG45" s="147" t="s">
        <v>1335</v>
      </c>
      <c r="AJ45" s="135" t="s">
        <v>1362</v>
      </c>
    </row>
    <row r="46" spans="2:36" x14ac:dyDescent="0.15">
      <c r="B46" s="149"/>
      <c r="C46" s="151" t="s">
        <v>1361</v>
      </c>
      <c r="D46" s="138"/>
      <c r="E46" s="138"/>
      <c r="F46" s="147" t="s">
        <v>1315</v>
      </c>
      <c r="H46" s="150"/>
      <c r="J46" s="147" t="s">
        <v>1325</v>
      </c>
      <c r="L46" s="150"/>
      <c r="N46" s="147" t="s">
        <v>1330</v>
      </c>
      <c r="P46" s="150"/>
      <c r="R46" s="147" t="s">
        <v>1360</v>
      </c>
      <c r="T46" s="150"/>
      <c r="V46" s="147" t="s">
        <v>1359</v>
      </c>
      <c r="X46" s="150"/>
      <c r="Z46" s="147" t="s">
        <v>1358</v>
      </c>
      <c r="AB46" s="150"/>
      <c r="AD46" s="147" t="s">
        <v>1320</v>
      </c>
      <c r="AF46" s="150"/>
      <c r="AH46" s="147" t="s">
        <v>1357</v>
      </c>
      <c r="AJ46" s="135"/>
    </row>
    <row r="47" spans="2:36" x14ac:dyDescent="0.15">
      <c r="B47" s="149"/>
      <c r="C47" s="138"/>
      <c r="D47" s="138"/>
      <c r="E47" s="138"/>
      <c r="F47" s="147" t="s">
        <v>1356</v>
      </c>
      <c r="H47" s="148"/>
      <c r="J47" s="147" t="s">
        <v>1355</v>
      </c>
      <c r="L47" s="148"/>
      <c r="N47" s="147" t="s">
        <v>1323</v>
      </c>
      <c r="P47" s="148"/>
      <c r="R47" s="147" t="s">
        <v>1354</v>
      </c>
      <c r="T47" s="148"/>
      <c r="V47" s="147" t="s">
        <v>1353</v>
      </c>
      <c r="X47" s="148"/>
      <c r="Z47" s="147" t="s">
        <v>1290</v>
      </c>
      <c r="AB47" s="148"/>
      <c r="AD47" s="147" t="s">
        <v>1307</v>
      </c>
      <c r="AF47" s="148"/>
      <c r="AH47" s="147" t="s">
        <v>1305</v>
      </c>
      <c r="AJ47" s="146"/>
    </row>
    <row r="48" spans="2:36" x14ac:dyDescent="0.15">
      <c r="B48" s="149"/>
      <c r="C48" s="138"/>
      <c r="D48" s="138"/>
      <c r="E48" s="138"/>
      <c r="F48" s="147" t="s">
        <v>1322</v>
      </c>
      <c r="H48" s="148"/>
      <c r="J48" s="147" t="s">
        <v>1352</v>
      </c>
      <c r="L48" s="148"/>
      <c r="N48" s="147" t="s">
        <v>1351</v>
      </c>
      <c r="P48" s="148"/>
      <c r="R48" s="147" t="s">
        <v>1350</v>
      </c>
      <c r="T48" s="148"/>
      <c r="V48" s="147" t="s">
        <v>1349</v>
      </c>
      <c r="X48" s="148"/>
      <c r="Z48" s="147" t="s">
        <v>1348</v>
      </c>
      <c r="AB48" s="148"/>
      <c r="AD48" s="147" t="s">
        <v>1296</v>
      </c>
      <c r="AF48" s="148"/>
      <c r="AH48" s="147" t="s">
        <v>1319</v>
      </c>
      <c r="AJ48" s="146"/>
    </row>
    <row r="49" spans="2:36" x14ac:dyDescent="0.15">
      <c r="B49" s="145"/>
      <c r="C49" s="144"/>
      <c r="D49" s="144"/>
      <c r="E49" s="144"/>
      <c r="F49" s="142" t="s">
        <v>1329</v>
      </c>
      <c r="G49" s="141"/>
      <c r="H49" s="143"/>
      <c r="I49" s="141"/>
      <c r="J49" s="142" t="s">
        <v>1318</v>
      </c>
      <c r="K49" s="141"/>
      <c r="L49" s="143"/>
      <c r="M49" s="141"/>
      <c r="N49" s="142" t="s">
        <v>1347</v>
      </c>
      <c r="O49" s="141"/>
      <c r="P49" s="143"/>
      <c r="Q49" s="141"/>
      <c r="R49" s="142" t="s">
        <v>1317</v>
      </c>
      <c r="S49" s="141"/>
      <c r="T49" s="143"/>
      <c r="U49" s="141"/>
      <c r="V49" s="142" t="s">
        <v>1346</v>
      </c>
      <c r="W49" s="141"/>
      <c r="X49" s="143"/>
      <c r="Y49" s="141"/>
      <c r="Z49" s="142" t="s">
        <v>1345</v>
      </c>
      <c r="AA49" s="141"/>
      <c r="AB49" s="143"/>
      <c r="AC49" s="141"/>
      <c r="AD49" s="142" t="s">
        <v>1313</v>
      </c>
      <c r="AE49" s="141"/>
      <c r="AF49" s="143"/>
      <c r="AG49" s="141"/>
      <c r="AH49" s="142" t="s">
        <v>1344</v>
      </c>
      <c r="AI49" s="141"/>
      <c r="AJ49" s="140"/>
    </row>
    <row r="50" spans="2:36" x14ac:dyDescent="0.15">
      <c r="B50" s="139" t="s">
        <v>1343</v>
      </c>
      <c r="C50" s="138"/>
      <c r="D50" s="136" t="s">
        <v>24</v>
      </c>
      <c r="E50" s="136" t="s">
        <v>1285</v>
      </c>
      <c r="H50" s="152" t="s">
        <v>1342</v>
      </c>
      <c r="I50" s="147" t="s">
        <v>1341</v>
      </c>
      <c r="L50" s="150" t="s">
        <v>1340</v>
      </c>
      <c r="M50" s="147" t="s">
        <v>1280</v>
      </c>
      <c r="P50" s="150" t="s">
        <v>1339</v>
      </c>
      <c r="Q50" s="147" t="s">
        <v>1284</v>
      </c>
      <c r="T50" s="150" t="s">
        <v>1338</v>
      </c>
      <c r="U50" s="147" t="s">
        <v>1282</v>
      </c>
      <c r="X50" s="150" t="s">
        <v>1337</v>
      </c>
      <c r="Y50" s="147" t="s">
        <v>1281</v>
      </c>
      <c r="AB50" s="150" t="s">
        <v>1336</v>
      </c>
      <c r="AC50" s="147" t="s">
        <v>1335</v>
      </c>
      <c r="AF50" s="150" t="s">
        <v>1334</v>
      </c>
      <c r="AG50" s="147" t="s">
        <v>1283</v>
      </c>
      <c r="AJ50" s="135" t="s">
        <v>1333</v>
      </c>
    </row>
    <row r="51" spans="2:36" x14ac:dyDescent="0.15">
      <c r="B51" s="149"/>
      <c r="C51" s="151" t="s">
        <v>1332</v>
      </c>
      <c r="D51" s="138"/>
      <c r="E51" s="138"/>
      <c r="F51" s="147" t="s">
        <v>1331</v>
      </c>
      <c r="H51" s="150"/>
      <c r="J51" s="147" t="s">
        <v>1330</v>
      </c>
      <c r="L51" s="150"/>
      <c r="N51" s="147" t="s">
        <v>1329</v>
      </c>
      <c r="P51" s="150"/>
      <c r="R51" s="147" t="s">
        <v>1328</v>
      </c>
      <c r="T51" s="150"/>
      <c r="V51" s="147" t="s">
        <v>1296</v>
      </c>
      <c r="X51" s="150"/>
      <c r="Z51" s="147" t="s">
        <v>1327</v>
      </c>
      <c r="AB51" s="150"/>
      <c r="AD51" s="147" t="s">
        <v>1326</v>
      </c>
      <c r="AF51" s="150"/>
      <c r="AH51" s="147" t="s">
        <v>1325</v>
      </c>
      <c r="AJ51" s="135"/>
    </row>
    <row r="52" spans="2:36" x14ac:dyDescent="0.15">
      <c r="B52" s="149"/>
      <c r="C52" s="138"/>
      <c r="D52" s="138"/>
      <c r="E52" s="138"/>
      <c r="F52" s="147" t="s">
        <v>1324</v>
      </c>
      <c r="H52" s="148"/>
      <c r="J52" s="147" t="s">
        <v>1323</v>
      </c>
      <c r="L52" s="148"/>
      <c r="N52" s="147" t="s">
        <v>1322</v>
      </c>
      <c r="P52" s="148"/>
      <c r="R52" s="147" t="s">
        <v>1321</v>
      </c>
      <c r="T52" s="148"/>
      <c r="V52" s="147" t="s">
        <v>1320</v>
      </c>
      <c r="X52" s="148"/>
      <c r="Z52" s="147" t="s">
        <v>1294</v>
      </c>
      <c r="AB52" s="148"/>
      <c r="AD52" s="147" t="s">
        <v>1319</v>
      </c>
      <c r="AF52" s="148"/>
      <c r="AH52" s="147" t="s">
        <v>1318</v>
      </c>
      <c r="AJ52" s="146"/>
    </row>
    <row r="53" spans="2:36" x14ac:dyDescent="0.15">
      <c r="B53" s="149"/>
      <c r="C53" s="138"/>
      <c r="D53" s="138"/>
      <c r="E53" s="138"/>
      <c r="F53" s="147" t="s">
        <v>1317</v>
      </c>
      <c r="H53" s="148"/>
      <c r="J53" s="147" t="s">
        <v>1316</v>
      </c>
      <c r="L53" s="148"/>
      <c r="N53" s="147" t="s">
        <v>1315</v>
      </c>
      <c r="P53" s="148"/>
      <c r="R53" s="147" t="s">
        <v>1314</v>
      </c>
      <c r="T53" s="148"/>
      <c r="V53" s="147" t="s">
        <v>1313</v>
      </c>
      <c r="X53" s="148"/>
      <c r="Z53" s="147" t="s">
        <v>1312</v>
      </c>
      <c r="AB53" s="148"/>
      <c r="AD53" s="147" t="s">
        <v>1311</v>
      </c>
      <c r="AF53" s="148"/>
      <c r="AH53" s="147" t="s">
        <v>1298</v>
      </c>
      <c r="AJ53" s="146"/>
    </row>
    <row r="54" spans="2:36" x14ac:dyDescent="0.15">
      <c r="B54" s="145"/>
      <c r="C54" s="144"/>
      <c r="D54" s="144"/>
      <c r="E54" s="144"/>
      <c r="F54" s="142" t="s">
        <v>1310</v>
      </c>
      <c r="G54" s="141"/>
      <c r="H54" s="143"/>
      <c r="I54" s="141"/>
      <c r="J54" s="142" t="s">
        <v>1309</v>
      </c>
      <c r="K54" s="141"/>
      <c r="L54" s="143"/>
      <c r="M54" s="141"/>
      <c r="N54" s="142" t="s">
        <v>1308</v>
      </c>
      <c r="O54" s="141"/>
      <c r="P54" s="143"/>
      <c r="Q54" s="141"/>
      <c r="R54" s="142" t="s">
        <v>1300</v>
      </c>
      <c r="S54" s="141"/>
      <c r="T54" s="143"/>
      <c r="U54" s="141"/>
      <c r="V54" s="142" t="s">
        <v>1307</v>
      </c>
      <c r="W54" s="141"/>
      <c r="X54" s="143"/>
      <c r="Y54" s="141"/>
      <c r="Z54" s="142" t="s">
        <v>1306</v>
      </c>
      <c r="AA54" s="141"/>
      <c r="AB54" s="143"/>
      <c r="AC54" s="141"/>
      <c r="AD54" s="142" t="s">
        <v>1305</v>
      </c>
      <c r="AE54" s="141"/>
      <c r="AF54" s="143"/>
      <c r="AG54" s="141"/>
      <c r="AH54" s="142" t="s">
        <v>1304</v>
      </c>
      <c r="AI54" s="141"/>
      <c r="AJ54" s="140"/>
    </row>
    <row r="55" spans="2:36" x14ac:dyDescent="0.15">
      <c r="B55" s="139" t="s">
        <v>1303</v>
      </c>
      <c r="C55" s="138"/>
      <c r="D55" s="136" t="s">
        <v>24</v>
      </c>
      <c r="E55" s="136" t="s">
        <v>1302</v>
      </c>
      <c r="H55" s="137" t="s">
        <v>1301</v>
      </c>
      <c r="I55" s="136" t="s">
        <v>1300</v>
      </c>
      <c r="L55" s="137" t="s">
        <v>1299</v>
      </c>
      <c r="M55" s="136" t="s">
        <v>1298</v>
      </c>
      <c r="P55" s="137" t="s">
        <v>1297</v>
      </c>
      <c r="Q55" s="136" t="s">
        <v>1296</v>
      </c>
      <c r="T55" s="137" t="s">
        <v>1295</v>
      </c>
      <c r="U55" s="136" t="s">
        <v>1294</v>
      </c>
      <c r="X55" s="137" t="s">
        <v>1293</v>
      </c>
      <c r="Y55" s="136" t="s">
        <v>1292</v>
      </c>
      <c r="AB55" s="137" t="s">
        <v>1291</v>
      </c>
      <c r="AC55" s="136" t="s">
        <v>1290</v>
      </c>
      <c r="AF55" s="137" t="s">
        <v>1289</v>
      </c>
      <c r="AG55" s="136" t="s">
        <v>1288</v>
      </c>
      <c r="AJ55" s="135" t="s">
        <v>1287</v>
      </c>
    </row>
    <row r="56" spans="2:36" x14ac:dyDescent="0.15">
      <c r="B56" s="134"/>
      <c r="C56" s="133" t="s">
        <v>1286</v>
      </c>
      <c r="D56" s="132"/>
      <c r="E56" s="130" t="s">
        <v>1285</v>
      </c>
      <c r="F56" s="129"/>
      <c r="G56" s="129"/>
      <c r="H56" s="131"/>
      <c r="I56" s="130" t="s">
        <v>1284</v>
      </c>
      <c r="J56" s="129"/>
      <c r="K56" s="129"/>
      <c r="L56" s="131"/>
      <c r="M56" s="130" t="s">
        <v>1283</v>
      </c>
      <c r="N56" s="129"/>
      <c r="O56" s="129"/>
      <c r="P56" s="131"/>
      <c r="Q56" s="130" t="s">
        <v>1282</v>
      </c>
      <c r="R56" s="129"/>
      <c r="S56" s="129"/>
      <c r="T56" s="131"/>
      <c r="U56" s="130" t="s">
        <v>1281</v>
      </c>
      <c r="V56" s="129"/>
      <c r="W56" s="129"/>
      <c r="X56" s="131"/>
      <c r="Y56" s="130" t="s">
        <v>1280</v>
      </c>
      <c r="Z56" s="129"/>
      <c r="AA56" s="129"/>
      <c r="AB56" s="131"/>
      <c r="AC56" s="130" t="s">
        <v>1279</v>
      </c>
      <c r="AD56" s="129"/>
      <c r="AE56" s="129"/>
      <c r="AF56" s="131"/>
      <c r="AG56" s="130" t="s">
        <v>1278</v>
      </c>
      <c r="AH56" s="129"/>
      <c r="AI56" s="129"/>
      <c r="AJ56" s="128"/>
    </row>
  </sheetData>
  <phoneticPr fontId="9"/>
  <pageMargins left="7.874015748031496E-2" right="0" top="0.39370078740157483" bottom="0.39370078740157483" header="0.70866141732283472" footer="0.31496062992125984"/>
  <pageSetup paperSize="9" scale="71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トラック予選</vt:lpstr>
      <vt:lpstr>トラック準決勝</vt:lpstr>
      <vt:lpstr>トラック決勝</vt:lpstr>
      <vt:lpstr>リレー予選</vt:lpstr>
      <vt:lpstr>リレー決勝</vt:lpstr>
      <vt:lpstr>フィールド</vt:lpstr>
      <vt:lpstr>８種</vt:lpstr>
      <vt:lpstr>決勝記録一覧表</vt:lpstr>
      <vt:lpstr>トラック決勝!Print_Titles</vt:lpstr>
      <vt:lpstr>トラック準決勝!Print_Titles</vt:lpstr>
      <vt:lpstr>トラック予選!Print_Titles</vt:lpstr>
      <vt:lpstr>フィールド!Print_Titles</vt:lpstr>
      <vt:lpstr>リレー決勝!Print_Titles</vt:lpstr>
      <vt:lpstr>リレー予選!Print_Titles</vt:lpstr>
      <vt:lpstr>決勝記録一覧表!Print_Titles</vt:lpstr>
    </vt:vector>
  </TitlesOfParts>
  <Company>日本ソフトウェアエンジニアリング株式会社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落合</dc:creator>
  <cp:lastModifiedBy>高澤　健</cp:lastModifiedBy>
  <cp:lastPrinted>1999-03-24T02:11:26Z</cp:lastPrinted>
  <dcterms:created xsi:type="dcterms:W3CDTF">1999-01-19T04:35:12Z</dcterms:created>
  <dcterms:modified xsi:type="dcterms:W3CDTF">2018-05-28T10:36:13Z</dcterms:modified>
</cp:coreProperties>
</file>