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920" activeTab="0"/>
  </bookViews>
  <sheets>
    <sheet name="第１日" sheetId="1" r:id="rId1"/>
    <sheet name="第２日" sheetId="2" r:id="rId2"/>
    <sheet name="第３日" sheetId="3" r:id="rId3"/>
  </sheets>
  <definedNames>
    <definedName name="_xlnm.Print_Area" localSheetId="0">'第１日'!$A$1:$U$30</definedName>
    <definedName name="_xlnm.Print_Area" localSheetId="1">'第２日'!$A$1:$U$41</definedName>
    <definedName name="_xlnm.Print_Area" localSheetId="2">'第３日'!$A$1:$U$40</definedName>
  </definedNames>
  <calcPr fullCalcOnLoad="1"/>
</workbook>
</file>

<file path=xl/sharedStrings.xml><?xml version="1.0" encoding="utf-8"?>
<sst xmlns="http://schemas.openxmlformats.org/spreadsheetml/2006/main" count="504" uniqueCount="89">
  <si>
    <t>【第１日】</t>
  </si>
  <si>
    <t>トラック競技</t>
  </si>
  <si>
    <t>決</t>
  </si>
  <si>
    <t>組</t>
  </si>
  <si>
    <t>－</t>
  </si>
  <si>
    <t>着</t>
  </si>
  <si>
    <t>＋</t>
  </si>
  <si>
    <t>人</t>
  </si>
  <si>
    <t>招集組</t>
  </si>
  <si>
    <t>招集時間</t>
  </si>
  <si>
    <t>開始時刻</t>
  </si>
  <si>
    <t>～</t>
  </si>
  <si>
    <t>～</t>
  </si>
  <si>
    <t>終了時刻</t>
  </si>
  <si>
    <t>順番</t>
  </si>
  <si>
    <t>女</t>
  </si>
  <si>
    <t>男</t>
  </si>
  <si>
    <t>予</t>
  </si>
  <si>
    <t>フィールド競技</t>
  </si>
  <si>
    <t>砲丸投</t>
  </si>
  <si>
    <t>棒高跳</t>
  </si>
  <si>
    <t>四種走高跳</t>
  </si>
  <si>
    <t>四種砲丸投</t>
  </si>
  <si>
    <t>Ａ</t>
  </si>
  <si>
    <t>・</t>
  </si>
  <si>
    <t>Ｂ</t>
  </si>
  <si>
    <t>予・準・決</t>
  </si>
  <si>
    <t>【第２日】</t>
  </si>
  <si>
    <t>【第２日】</t>
  </si>
  <si>
    <t>四種１００ｍＨ</t>
  </si>
  <si>
    <t>四種１１０ｍＨ</t>
  </si>
  <si>
    <t>４００ｍ</t>
  </si>
  <si>
    <t>１５００ｍ</t>
  </si>
  <si>
    <t>４×１００ｍＲ</t>
  </si>
  <si>
    <t>四種２００ｍ</t>
  </si>
  <si>
    <t>四種４００ｍ</t>
  </si>
  <si>
    <t>準</t>
  </si>
  <si>
    <t>四種走高跳</t>
  </si>
  <si>
    <t>走幅跳</t>
  </si>
  <si>
    <t>走高跳</t>
  </si>
  <si>
    <t>走幅跳</t>
  </si>
  <si>
    <t>【第３日】</t>
  </si>
  <si>
    <t>走幅跳</t>
  </si>
  <si>
    <t>走高跳</t>
  </si>
  <si>
    <t>砲丸投</t>
  </si>
  <si>
    <t>男</t>
  </si>
  <si>
    <t>女</t>
  </si>
  <si>
    <t>予</t>
  </si>
  <si>
    <t>準</t>
  </si>
  <si>
    <t>決</t>
  </si>
  <si>
    <t>８００ｍ</t>
  </si>
  <si>
    <t>３０００ｍ</t>
  </si>
  <si>
    <t>２００ｍ</t>
  </si>
  <si>
    <t>１００ｍＨ</t>
  </si>
  <si>
    <t>１１０ｍＨ</t>
  </si>
  <si>
    <t>１００ｍ</t>
  </si>
  <si>
    <t>４００ｍ</t>
  </si>
  <si>
    <t>１５００ｍ</t>
  </si>
  <si>
    <t>ピット</t>
  </si>
  <si>
    <t>Ａ</t>
  </si>
  <si>
    <t>・</t>
  </si>
  <si>
    <t>Ｂ</t>
  </si>
  <si>
    <t>種　　目</t>
  </si>
  <si>
    <t>予・決</t>
  </si>
  <si>
    <t>男</t>
  </si>
  <si>
    <t>予</t>
  </si>
  <si>
    <t>決</t>
  </si>
  <si>
    <t>Ａ</t>
  </si>
  <si>
    <t>競技開始時間</t>
  </si>
  <si>
    <t>～</t>
  </si>
  <si>
    <t>走高跳</t>
  </si>
  <si>
    <t>男</t>
  </si>
  <si>
    <t>～</t>
  </si>
  <si>
    <t>～</t>
  </si>
  <si>
    <t>競 技 日 程</t>
  </si>
  <si>
    <t>７月３０日(日)</t>
  </si>
  <si>
    <t>７月２８日(金)</t>
  </si>
  <si>
    <t>７月２８日(金)</t>
  </si>
  <si>
    <t>７月２９日(土)</t>
  </si>
  <si>
    <t>７月２９日(土)</t>
  </si>
  <si>
    <t>＋</t>
  </si>
  <si>
    <t>８００ｍ</t>
  </si>
  <si>
    <t>１００ｍ</t>
  </si>
  <si>
    <t>４００ｍ</t>
  </si>
  <si>
    <t>３０００ｍ</t>
  </si>
  <si>
    <t>４×１００ｍＲ</t>
  </si>
  <si>
    <t>予・決</t>
  </si>
  <si>
    <t>男</t>
  </si>
  <si>
    <t>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</si>
</sst>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&quot;¥&quot;&quot;¥&quot;\!\!\!\-#,##0;&quot;-&quot;"/>
    <numFmt numFmtId="177" formatCode="_(&quot;¥&quot;* #,##0_);_(&quot;¥&quot;* \(#,##0\);_(&quot;¥&quot;* &quot;-&quot;??_);_(@_)"/>
    <numFmt numFmtId="178" formatCode="h:mm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28"/>
      <color indexed="8"/>
      <name val="ＭＳ 明朝"/>
      <family val="1"/>
    </font>
    <font>
      <sz val="12"/>
      <name val="ＭＳ 明朝"/>
      <family val="1"/>
    </font>
    <font>
      <sz val="2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177" fontId="8" fillId="30" borderId="6" applyFont="0" applyFill="0" applyBorder="0" applyAlignment="0" applyProtection="0"/>
    <xf numFmtId="0" fontId="40" fillId="31" borderId="7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2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9" fillId="33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13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20" fontId="13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/>
    </xf>
    <xf numFmtId="20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0" fontId="13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20" fontId="13" fillId="0" borderId="0" xfId="0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shrinkToFit="1"/>
    </xf>
    <xf numFmtId="0" fontId="13" fillId="0" borderId="2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20" fontId="13" fillId="0" borderId="16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20" fontId="13" fillId="0" borderId="21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20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 shrinkToFit="1"/>
    </xf>
    <xf numFmtId="0" fontId="15" fillId="0" borderId="28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20" fontId="13" fillId="0" borderId="21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20" fontId="13" fillId="0" borderId="20" xfId="0" applyNumberFormat="1" applyFont="1" applyFill="1" applyBorder="1" applyAlignment="1">
      <alignment horizontal="center" vertical="center"/>
    </xf>
    <xf numFmtId="20" fontId="13" fillId="0" borderId="22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20" fontId="13" fillId="0" borderId="19" xfId="0" applyNumberFormat="1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" fontId="15" fillId="0" borderId="21" xfId="0" applyNumberFormat="1" applyFont="1" applyFill="1" applyBorder="1" applyAlignment="1">
      <alignment vertical="center"/>
    </xf>
    <xf numFmtId="21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20" fontId="13" fillId="0" borderId="15" xfId="0" applyNumberFormat="1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20" fontId="13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メモ" xfId="48"/>
    <cellStyle name="リンク セル" xfId="49"/>
    <cellStyle name="悪い" xfId="50"/>
    <cellStyle name="金額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85" zoomScaleSheetLayoutView="85" zoomScalePageLayoutView="0" workbookViewId="0" topLeftCell="A1">
      <selection activeCell="A1" sqref="A1:U1"/>
    </sheetView>
  </sheetViews>
  <sheetFormatPr defaultColWidth="9.140625" defaultRowHeight="15"/>
  <cols>
    <col min="1" max="1" width="5.00390625" style="1" customWidth="1"/>
    <col min="2" max="2" width="2.8515625" style="1" customWidth="1"/>
    <col min="3" max="3" width="7.28125" style="1" customWidth="1"/>
    <col min="4" max="4" width="2.421875" style="1" customWidth="1"/>
    <col min="5" max="5" width="2.57421875" style="1" customWidth="1"/>
    <col min="6" max="6" width="18.421875" style="1" customWidth="1"/>
    <col min="7" max="7" width="4.7109375" style="55" customWidth="1"/>
    <col min="8" max="10" width="3.7109375" style="1" customWidth="1"/>
    <col min="11" max="11" width="3.140625" style="56" customWidth="1"/>
    <col min="12" max="15" width="3.140625" style="1" customWidth="1"/>
    <col min="16" max="16" width="4.28125" style="1" customWidth="1"/>
    <col min="17" max="17" width="2.7109375" style="1" customWidth="1"/>
    <col min="18" max="18" width="4.28125" style="1" customWidth="1"/>
    <col min="19" max="19" width="8.7109375" style="1" customWidth="1"/>
    <col min="20" max="20" width="2.421875" style="1" customWidth="1"/>
    <col min="21" max="21" width="8.7109375" style="1" customWidth="1"/>
    <col min="22" max="22" width="4.00390625" style="1" customWidth="1"/>
    <col min="23" max="23" width="9.00390625" style="1" customWidth="1"/>
    <col min="24" max="24" width="3.8515625" style="1" customWidth="1"/>
    <col min="25" max="25" width="16.57421875" style="1" bestFit="1" customWidth="1"/>
    <col min="26" max="16384" width="9.00390625" style="1" customWidth="1"/>
  </cols>
  <sheetData>
    <row r="1" spans="1:21" ht="59.25" customHeight="1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11" s="2" customFormat="1" ht="35.25" customHeight="1" thickBot="1">
      <c r="A2" s="28" t="s">
        <v>0</v>
      </c>
      <c r="F2" s="28" t="s">
        <v>77</v>
      </c>
      <c r="G2" s="29"/>
      <c r="I2" s="28" t="s">
        <v>1</v>
      </c>
      <c r="K2" s="30"/>
    </row>
    <row r="3" spans="1:21" ht="18.75" customHeight="1">
      <c r="A3" s="109" t="s">
        <v>14</v>
      </c>
      <c r="B3" s="111" t="s">
        <v>68</v>
      </c>
      <c r="C3" s="112"/>
      <c r="D3" s="113"/>
      <c r="E3" s="117" t="s">
        <v>62</v>
      </c>
      <c r="F3" s="118"/>
      <c r="G3" s="119"/>
      <c r="H3" s="117" t="s">
        <v>26</v>
      </c>
      <c r="I3" s="118"/>
      <c r="J3" s="119"/>
      <c r="K3" s="111" t="s">
        <v>3</v>
      </c>
      <c r="L3" s="118" t="s">
        <v>4</v>
      </c>
      <c r="M3" s="118" t="s">
        <v>5</v>
      </c>
      <c r="N3" s="118" t="s">
        <v>6</v>
      </c>
      <c r="O3" s="118" t="s">
        <v>7</v>
      </c>
      <c r="P3" s="117" t="s">
        <v>8</v>
      </c>
      <c r="Q3" s="118"/>
      <c r="R3" s="119"/>
      <c r="S3" s="123" t="s">
        <v>9</v>
      </c>
      <c r="T3" s="124"/>
      <c r="U3" s="125"/>
    </row>
    <row r="4" spans="1:21" ht="18.75" customHeight="1">
      <c r="A4" s="110"/>
      <c r="B4" s="114"/>
      <c r="C4" s="115"/>
      <c r="D4" s="116"/>
      <c r="E4" s="120"/>
      <c r="F4" s="121"/>
      <c r="G4" s="122"/>
      <c r="H4" s="120"/>
      <c r="I4" s="121"/>
      <c r="J4" s="122"/>
      <c r="K4" s="114"/>
      <c r="L4" s="121"/>
      <c r="M4" s="121"/>
      <c r="N4" s="121"/>
      <c r="O4" s="121"/>
      <c r="P4" s="120"/>
      <c r="Q4" s="121"/>
      <c r="R4" s="122"/>
      <c r="S4" s="3" t="s">
        <v>10</v>
      </c>
      <c r="T4" s="4" t="s">
        <v>12</v>
      </c>
      <c r="U4" s="5" t="s">
        <v>13</v>
      </c>
    </row>
    <row r="5" spans="1:21" ht="21" customHeight="1">
      <c r="A5" s="31">
        <v>1</v>
      </c>
      <c r="B5" s="32"/>
      <c r="C5" s="33">
        <v>0.5</v>
      </c>
      <c r="D5" s="34"/>
      <c r="E5" s="35"/>
      <c r="F5" s="51" t="s">
        <v>29</v>
      </c>
      <c r="G5" s="37" t="s">
        <v>15</v>
      </c>
      <c r="H5" s="36"/>
      <c r="I5" s="7"/>
      <c r="J5" s="37"/>
      <c r="K5" s="38">
        <v>4</v>
      </c>
      <c r="L5" s="7"/>
      <c r="M5" s="7"/>
      <c r="N5" s="7"/>
      <c r="O5" s="37"/>
      <c r="P5" s="32">
        <v>1</v>
      </c>
      <c r="Q5" s="7" t="s">
        <v>12</v>
      </c>
      <c r="R5" s="37">
        <v>4</v>
      </c>
      <c r="S5" s="6">
        <f>C5-"0:25"</f>
        <v>0.4826388888888889</v>
      </c>
      <c r="T5" s="7" t="s">
        <v>12</v>
      </c>
      <c r="U5" s="8">
        <f>C5-"0:15"</f>
        <v>0.4895833333333333</v>
      </c>
    </row>
    <row r="6" spans="1:21" ht="21" customHeight="1">
      <c r="A6" s="39">
        <v>2</v>
      </c>
      <c r="B6" s="20"/>
      <c r="C6" s="21">
        <v>0.513888888888889</v>
      </c>
      <c r="D6" s="22"/>
      <c r="E6" s="23"/>
      <c r="F6" s="52" t="s">
        <v>30</v>
      </c>
      <c r="G6" s="25" t="s">
        <v>45</v>
      </c>
      <c r="H6" s="24"/>
      <c r="I6" s="10"/>
      <c r="J6" s="25"/>
      <c r="K6" s="26">
        <v>4</v>
      </c>
      <c r="L6" s="10"/>
      <c r="M6" s="10"/>
      <c r="N6" s="10"/>
      <c r="O6" s="25"/>
      <c r="P6" s="20">
        <v>1</v>
      </c>
      <c r="Q6" s="10" t="s">
        <v>12</v>
      </c>
      <c r="R6" s="25">
        <v>4</v>
      </c>
      <c r="S6" s="9">
        <f>C6-"0:25"</f>
        <v>0.49652777777777785</v>
      </c>
      <c r="T6" s="10" t="s">
        <v>12</v>
      </c>
      <c r="U6" s="11">
        <f>C6-"0:15"</f>
        <v>0.5034722222222223</v>
      </c>
    </row>
    <row r="7" spans="1:21" ht="21" customHeight="1">
      <c r="A7" s="39">
        <v>3</v>
      </c>
      <c r="B7" s="20"/>
      <c r="C7" s="21">
        <v>0.5277777777777778</v>
      </c>
      <c r="D7" s="22"/>
      <c r="E7" s="23"/>
      <c r="F7" s="52" t="s">
        <v>31</v>
      </c>
      <c r="G7" s="25" t="s">
        <v>45</v>
      </c>
      <c r="H7" s="24"/>
      <c r="I7" s="10" t="s">
        <v>47</v>
      </c>
      <c r="J7" s="25"/>
      <c r="K7" s="26">
        <v>11</v>
      </c>
      <c r="L7" s="10" t="s">
        <v>4</v>
      </c>
      <c r="M7" s="10">
        <v>2</v>
      </c>
      <c r="N7" s="10" t="s">
        <v>6</v>
      </c>
      <c r="O7" s="25">
        <v>2</v>
      </c>
      <c r="P7" s="20">
        <v>1</v>
      </c>
      <c r="Q7" s="10" t="s">
        <v>12</v>
      </c>
      <c r="R7" s="25">
        <v>4</v>
      </c>
      <c r="S7" s="9">
        <f>C7-"0:35"</f>
        <v>0.5034722222222222</v>
      </c>
      <c r="T7" s="10" t="s">
        <v>12</v>
      </c>
      <c r="U7" s="11">
        <f>C7-"0:20"</f>
        <v>0.513888888888889</v>
      </c>
    </row>
    <row r="8" spans="1:21" ht="21" customHeight="1">
      <c r="A8" s="39"/>
      <c r="B8" s="20"/>
      <c r="C8" s="21"/>
      <c r="D8" s="22"/>
      <c r="E8" s="23"/>
      <c r="F8" s="52"/>
      <c r="G8" s="25"/>
      <c r="H8" s="24"/>
      <c r="I8" s="10"/>
      <c r="J8" s="25"/>
      <c r="K8" s="26"/>
      <c r="L8" s="10"/>
      <c r="M8" s="10"/>
      <c r="N8" s="10"/>
      <c r="O8" s="25"/>
      <c r="P8" s="20">
        <v>5</v>
      </c>
      <c r="Q8" s="10" t="s">
        <v>12</v>
      </c>
      <c r="R8" s="25">
        <v>8</v>
      </c>
      <c r="S8" s="9">
        <v>0.513888888888889</v>
      </c>
      <c r="T8" s="10" t="s">
        <v>12</v>
      </c>
      <c r="U8" s="11">
        <v>0.5243055555555556</v>
      </c>
    </row>
    <row r="9" spans="1:21" ht="21" customHeight="1">
      <c r="A9" s="39"/>
      <c r="B9" s="20"/>
      <c r="C9" s="21"/>
      <c r="D9" s="22"/>
      <c r="E9" s="23"/>
      <c r="F9" s="52"/>
      <c r="G9" s="25"/>
      <c r="H9" s="24"/>
      <c r="I9" s="10"/>
      <c r="J9" s="25"/>
      <c r="K9" s="26"/>
      <c r="L9" s="10"/>
      <c r="M9" s="10"/>
      <c r="N9" s="10"/>
      <c r="O9" s="25"/>
      <c r="P9" s="20">
        <v>9</v>
      </c>
      <c r="Q9" s="10" t="s">
        <v>69</v>
      </c>
      <c r="R9" s="25">
        <v>11</v>
      </c>
      <c r="S9" s="9">
        <v>0.5243055555555556</v>
      </c>
      <c r="T9" s="10" t="s">
        <v>69</v>
      </c>
      <c r="U9" s="11">
        <v>0.5347222222222222</v>
      </c>
    </row>
    <row r="10" spans="1:21" ht="21" customHeight="1">
      <c r="A10" s="39">
        <v>4</v>
      </c>
      <c r="B10" s="20"/>
      <c r="C10" s="40">
        <v>0.5625</v>
      </c>
      <c r="D10" s="22"/>
      <c r="E10" s="23"/>
      <c r="F10" s="52" t="s">
        <v>32</v>
      </c>
      <c r="G10" s="25" t="s">
        <v>46</v>
      </c>
      <c r="H10" s="24"/>
      <c r="I10" s="10" t="s">
        <v>47</v>
      </c>
      <c r="J10" s="25"/>
      <c r="K10" s="26">
        <v>4</v>
      </c>
      <c r="L10" s="10" t="s">
        <v>4</v>
      </c>
      <c r="M10" s="10">
        <v>3</v>
      </c>
      <c r="N10" s="10" t="s">
        <v>6</v>
      </c>
      <c r="O10" s="25">
        <v>6</v>
      </c>
      <c r="P10" s="20">
        <v>1</v>
      </c>
      <c r="Q10" s="10" t="s">
        <v>12</v>
      </c>
      <c r="R10" s="25">
        <v>2</v>
      </c>
      <c r="S10" s="9">
        <f>C10-"0:35"</f>
        <v>0.5381944444444444</v>
      </c>
      <c r="T10" s="10" t="s">
        <v>12</v>
      </c>
      <c r="U10" s="11">
        <f>C10-"0:20"</f>
        <v>0.5486111111111112</v>
      </c>
    </row>
    <row r="11" spans="1:21" ht="21" customHeight="1">
      <c r="A11" s="39"/>
      <c r="B11" s="20"/>
      <c r="C11" s="40"/>
      <c r="D11" s="22"/>
      <c r="E11" s="23"/>
      <c r="F11" s="52"/>
      <c r="G11" s="25"/>
      <c r="H11" s="24"/>
      <c r="I11" s="10"/>
      <c r="J11" s="25"/>
      <c r="K11" s="26"/>
      <c r="L11" s="10"/>
      <c r="M11" s="10"/>
      <c r="N11" s="10"/>
      <c r="O11" s="25"/>
      <c r="P11" s="20">
        <v>3</v>
      </c>
      <c r="Q11" s="10" t="s">
        <v>12</v>
      </c>
      <c r="R11" s="25">
        <v>4</v>
      </c>
      <c r="S11" s="9">
        <v>0.548611111111111</v>
      </c>
      <c r="T11" s="10" t="s">
        <v>12</v>
      </c>
      <c r="U11" s="11">
        <v>0.5590277777777778</v>
      </c>
    </row>
    <row r="12" spans="1:21" ht="21" customHeight="1">
      <c r="A12" s="39">
        <v>5</v>
      </c>
      <c r="B12" s="20"/>
      <c r="C12" s="40">
        <v>0.5833333333333334</v>
      </c>
      <c r="D12" s="22"/>
      <c r="E12" s="23"/>
      <c r="F12" s="52" t="s">
        <v>32</v>
      </c>
      <c r="G12" s="25" t="s">
        <v>45</v>
      </c>
      <c r="H12" s="24"/>
      <c r="I12" s="10" t="s">
        <v>47</v>
      </c>
      <c r="J12" s="25"/>
      <c r="K12" s="26">
        <v>6</v>
      </c>
      <c r="L12" s="10" t="s">
        <v>4</v>
      </c>
      <c r="M12" s="10">
        <v>2</v>
      </c>
      <c r="N12" s="10" t="s">
        <v>6</v>
      </c>
      <c r="O12" s="25">
        <v>6</v>
      </c>
      <c r="P12" s="20">
        <v>1</v>
      </c>
      <c r="Q12" s="10" t="s">
        <v>12</v>
      </c>
      <c r="R12" s="25">
        <v>2</v>
      </c>
      <c r="S12" s="9">
        <f>C12-"0:35"</f>
        <v>0.5590277777777778</v>
      </c>
      <c r="T12" s="10" t="s">
        <v>12</v>
      </c>
      <c r="U12" s="11">
        <f>C12-"0:20"</f>
        <v>0.5694444444444445</v>
      </c>
    </row>
    <row r="13" spans="1:21" ht="21" customHeight="1">
      <c r="A13" s="39"/>
      <c r="B13" s="20"/>
      <c r="C13" s="40"/>
      <c r="D13" s="22"/>
      <c r="E13" s="23"/>
      <c r="F13" s="52"/>
      <c r="G13" s="25"/>
      <c r="H13" s="24"/>
      <c r="I13" s="10"/>
      <c r="J13" s="25"/>
      <c r="K13" s="26"/>
      <c r="L13" s="10"/>
      <c r="M13" s="10"/>
      <c r="N13" s="10"/>
      <c r="O13" s="25"/>
      <c r="P13" s="20">
        <v>3</v>
      </c>
      <c r="Q13" s="10" t="s">
        <v>12</v>
      </c>
      <c r="R13" s="25">
        <v>4</v>
      </c>
      <c r="S13" s="9">
        <v>0.5694444444444444</v>
      </c>
      <c r="T13" s="10" t="s">
        <v>12</v>
      </c>
      <c r="U13" s="11">
        <v>0.579861111111111</v>
      </c>
    </row>
    <row r="14" spans="1:21" ht="21" customHeight="1">
      <c r="A14" s="39"/>
      <c r="B14" s="20"/>
      <c r="C14" s="40"/>
      <c r="D14" s="22"/>
      <c r="E14" s="23"/>
      <c r="F14" s="52"/>
      <c r="G14" s="25"/>
      <c r="H14" s="24"/>
      <c r="I14" s="10"/>
      <c r="J14" s="25"/>
      <c r="K14" s="26"/>
      <c r="L14" s="10"/>
      <c r="M14" s="10"/>
      <c r="N14" s="10"/>
      <c r="O14" s="25"/>
      <c r="P14" s="20">
        <v>5</v>
      </c>
      <c r="Q14" s="10" t="s">
        <v>12</v>
      </c>
      <c r="R14" s="25">
        <v>6</v>
      </c>
      <c r="S14" s="9">
        <v>0.579861111111111</v>
      </c>
      <c r="T14" s="10" t="s">
        <v>12</v>
      </c>
      <c r="U14" s="11">
        <v>0.5902777777777778</v>
      </c>
    </row>
    <row r="15" spans="1:21" ht="21" customHeight="1">
      <c r="A15" s="39">
        <v>6</v>
      </c>
      <c r="B15" s="20"/>
      <c r="C15" s="40">
        <v>0.6145833333333334</v>
      </c>
      <c r="D15" s="22"/>
      <c r="E15" s="23"/>
      <c r="F15" s="52" t="s">
        <v>33</v>
      </c>
      <c r="G15" s="25" t="s">
        <v>87</v>
      </c>
      <c r="H15" s="24"/>
      <c r="I15" s="10" t="s">
        <v>47</v>
      </c>
      <c r="J15" s="25"/>
      <c r="K15" s="26">
        <v>11</v>
      </c>
      <c r="L15" s="10" t="s">
        <v>4</v>
      </c>
      <c r="M15" s="10">
        <v>2</v>
      </c>
      <c r="N15" s="10" t="s">
        <v>6</v>
      </c>
      <c r="O15" s="25">
        <v>10</v>
      </c>
      <c r="P15" s="20">
        <v>1</v>
      </c>
      <c r="Q15" s="10" t="s">
        <v>12</v>
      </c>
      <c r="R15" s="25">
        <v>4</v>
      </c>
      <c r="S15" s="9">
        <f>C15-"0:35"</f>
        <v>0.5902777777777778</v>
      </c>
      <c r="T15" s="10" t="s">
        <v>12</v>
      </c>
      <c r="U15" s="11">
        <f>C15-"0:20"</f>
        <v>0.6006944444444445</v>
      </c>
    </row>
    <row r="16" spans="1:21" ht="21" customHeight="1">
      <c r="A16" s="39"/>
      <c r="B16" s="20"/>
      <c r="C16" s="40"/>
      <c r="D16" s="22"/>
      <c r="E16" s="23"/>
      <c r="F16" s="52"/>
      <c r="G16" s="25"/>
      <c r="H16" s="24"/>
      <c r="I16" s="10"/>
      <c r="J16" s="25"/>
      <c r="K16" s="26"/>
      <c r="L16" s="10"/>
      <c r="M16" s="10"/>
      <c r="N16" s="10"/>
      <c r="O16" s="25"/>
      <c r="P16" s="20">
        <v>5</v>
      </c>
      <c r="Q16" s="10" t="s">
        <v>12</v>
      </c>
      <c r="R16" s="25">
        <v>8</v>
      </c>
      <c r="S16" s="9">
        <v>0.6006944444444444</v>
      </c>
      <c r="T16" s="10" t="s">
        <v>12</v>
      </c>
      <c r="U16" s="11">
        <v>0.611111111111111</v>
      </c>
    </row>
    <row r="17" spans="1:21" ht="21" customHeight="1">
      <c r="A17" s="39"/>
      <c r="B17" s="20"/>
      <c r="C17" s="40"/>
      <c r="D17" s="22"/>
      <c r="E17" s="23"/>
      <c r="F17" s="52"/>
      <c r="G17" s="25"/>
      <c r="H17" s="24"/>
      <c r="I17" s="10"/>
      <c r="J17" s="25"/>
      <c r="K17" s="26"/>
      <c r="L17" s="10"/>
      <c r="M17" s="10"/>
      <c r="N17" s="10"/>
      <c r="O17" s="25"/>
      <c r="P17" s="20">
        <v>9</v>
      </c>
      <c r="Q17" s="10" t="s">
        <v>12</v>
      </c>
      <c r="R17" s="25">
        <v>11</v>
      </c>
      <c r="S17" s="9">
        <v>0.611111111111111</v>
      </c>
      <c r="T17" s="10" t="s">
        <v>72</v>
      </c>
      <c r="U17" s="11">
        <v>0.6215277777777778</v>
      </c>
    </row>
    <row r="18" spans="1:21" ht="21" customHeight="1">
      <c r="A18" s="39">
        <v>7</v>
      </c>
      <c r="B18" s="20"/>
      <c r="C18" s="40">
        <v>0.6493055555555556</v>
      </c>
      <c r="D18" s="22"/>
      <c r="E18" s="23"/>
      <c r="F18" s="52" t="s">
        <v>33</v>
      </c>
      <c r="G18" s="25" t="s">
        <v>46</v>
      </c>
      <c r="H18" s="24"/>
      <c r="I18" s="10" t="s">
        <v>47</v>
      </c>
      <c r="J18" s="25"/>
      <c r="K18" s="26">
        <v>10</v>
      </c>
      <c r="L18" s="10" t="s">
        <v>4</v>
      </c>
      <c r="M18" s="10">
        <v>2</v>
      </c>
      <c r="N18" s="10" t="s">
        <v>6</v>
      </c>
      <c r="O18" s="25">
        <v>12</v>
      </c>
      <c r="P18" s="20">
        <v>1</v>
      </c>
      <c r="Q18" s="10" t="s">
        <v>12</v>
      </c>
      <c r="R18" s="25">
        <v>4</v>
      </c>
      <c r="S18" s="9">
        <f>C18-"0:35"</f>
        <v>0.625</v>
      </c>
      <c r="T18" s="10" t="s">
        <v>12</v>
      </c>
      <c r="U18" s="11">
        <f>C18-"0:20"</f>
        <v>0.6354166666666667</v>
      </c>
    </row>
    <row r="19" spans="1:21" ht="21" customHeight="1">
      <c r="A19" s="39"/>
      <c r="B19" s="20"/>
      <c r="C19" s="40"/>
      <c r="D19" s="22"/>
      <c r="E19" s="23"/>
      <c r="F19" s="52"/>
      <c r="G19" s="25"/>
      <c r="H19" s="24"/>
      <c r="I19" s="10"/>
      <c r="J19" s="25"/>
      <c r="K19" s="26"/>
      <c r="L19" s="10"/>
      <c r="M19" s="10"/>
      <c r="N19" s="10"/>
      <c r="O19" s="25"/>
      <c r="P19" s="20">
        <v>5</v>
      </c>
      <c r="Q19" s="10" t="s">
        <v>12</v>
      </c>
      <c r="R19" s="25">
        <v>7</v>
      </c>
      <c r="S19" s="9">
        <v>0.6354166666666666</v>
      </c>
      <c r="T19" s="10" t="s">
        <v>12</v>
      </c>
      <c r="U19" s="11">
        <v>0.6458333333333334</v>
      </c>
    </row>
    <row r="20" spans="1:21" ht="21" customHeight="1" thickBot="1">
      <c r="A20" s="41"/>
      <c r="B20" s="42"/>
      <c r="C20" s="100"/>
      <c r="D20" s="44"/>
      <c r="E20" s="70"/>
      <c r="F20" s="73"/>
      <c r="G20" s="47"/>
      <c r="H20" s="46"/>
      <c r="I20" s="71"/>
      <c r="J20" s="47"/>
      <c r="K20" s="48"/>
      <c r="L20" s="71"/>
      <c r="M20" s="71"/>
      <c r="N20" s="71"/>
      <c r="O20" s="47"/>
      <c r="P20" s="42">
        <v>8</v>
      </c>
      <c r="Q20" s="71" t="s">
        <v>11</v>
      </c>
      <c r="R20" s="47">
        <v>10</v>
      </c>
      <c r="S20" s="12">
        <v>0.6458333333333334</v>
      </c>
      <c r="T20" s="71" t="s">
        <v>11</v>
      </c>
      <c r="U20" s="14">
        <v>0.65625</v>
      </c>
    </row>
    <row r="21" spans="1:21" ht="36" customHeight="1">
      <c r="A21" s="15"/>
      <c r="B21" s="23"/>
      <c r="C21" s="23"/>
      <c r="D21" s="23"/>
      <c r="E21" s="23"/>
      <c r="F21" s="23"/>
      <c r="G21" s="15"/>
      <c r="H21" s="15"/>
      <c r="I21" s="15"/>
      <c r="J21" s="15"/>
      <c r="K21" s="50"/>
      <c r="L21" s="15"/>
      <c r="M21" s="15"/>
      <c r="N21" s="15"/>
      <c r="O21" s="15"/>
      <c r="P21" s="23"/>
      <c r="Q21" s="15"/>
      <c r="R21" s="15"/>
      <c r="S21" s="16"/>
      <c r="T21" s="15"/>
      <c r="U21" s="16"/>
    </row>
    <row r="22" spans="1:11" s="2" customFormat="1" ht="36" customHeight="1" thickBot="1">
      <c r="A22" s="28" t="s">
        <v>0</v>
      </c>
      <c r="F22" s="28" t="s">
        <v>76</v>
      </c>
      <c r="G22" s="99"/>
      <c r="I22" s="28" t="s">
        <v>18</v>
      </c>
      <c r="K22" s="30"/>
    </row>
    <row r="23" spans="1:21" ht="21" customHeight="1">
      <c r="A23" s="109" t="s">
        <v>14</v>
      </c>
      <c r="B23" s="111" t="s">
        <v>68</v>
      </c>
      <c r="C23" s="112"/>
      <c r="D23" s="113"/>
      <c r="E23" s="117" t="s">
        <v>62</v>
      </c>
      <c r="F23" s="118"/>
      <c r="G23" s="119"/>
      <c r="H23" s="117" t="s">
        <v>63</v>
      </c>
      <c r="I23" s="118"/>
      <c r="J23" s="119"/>
      <c r="K23" s="117" t="s">
        <v>58</v>
      </c>
      <c r="L23" s="118"/>
      <c r="M23" s="118"/>
      <c r="N23" s="118"/>
      <c r="O23" s="119"/>
      <c r="P23" s="117" t="s">
        <v>8</v>
      </c>
      <c r="Q23" s="118"/>
      <c r="R23" s="119"/>
      <c r="S23" s="123" t="s">
        <v>9</v>
      </c>
      <c r="T23" s="124"/>
      <c r="U23" s="125"/>
    </row>
    <row r="24" spans="1:25" ht="21" customHeight="1">
      <c r="A24" s="110"/>
      <c r="B24" s="114"/>
      <c r="C24" s="115"/>
      <c r="D24" s="116"/>
      <c r="E24" s="120"/>
      <c r="F24" s="121"/>
      <c r="G24" s="122"/>
      <c r="H24" s="120"/>
      <c r="I24" s="121"/>
      <c r="J24" s="122"/>
      <c r="K24" s="120"/>
      <c r="L24" s="121"/>
      <c r="M24" s="121"/>
      <c r="N24" s="121"/>
      <c r="O24" s="122"/>
      <c r="P24" s="120"/>
      <c r="Q24" s="121"/>
      <c r="R24" s="122"/>
      <c r="S24" s="17" t="s">
        <v>10</v>
      </c>
      <c r="T24" s="18" t="s">
        <v>12</v>
      </c>
      <c r="U24" s="19" t="s">
        <v>13</v>
      </c>
      <c r="Y24" s="101"/>
    </row>
    <row r="25" spans="1:25" ht="21" customHeight="1">
      <c r="A25" s="31">
        <v>1</v>
      </c>
      <c r="B25" s="32"/>
      <c r="C25" s="33">
        <v>0.5</v>
      </c>
      <c r="D25" s="34"/>
      <c r="E25" s="35"/>
      <c r="F25" s="51" t="s">
        <v>19</v>
      </c>
      <c r="G25" s="37" t="s">
        <v>16</v>
      </c>
      <c r="H25" s="32"/>
      <c r="I25" s="7" t="s">
        <v>17</v>
      </c>
      <c r="J25" s="34"/>
      <c r="K25" s="38"/>
      <c r="L25" s="51" t="s">
        <v>59</v>
      </c>
      <c r="M25" s="51" t="s">
        <v>60</v>
      </c>
      <c r="N25" s="51" t="s">
        <v>61</v>
      </c>
      <c r="O25" s="34"/>
      <c r="P25" s="32">
        <v>1</v>
      </c>
      <c r="Q25" s="7" t="s">
        <v>12</v>
      </c>
      <c r="R25" s="37">
        <v>2</v>
      </c>
      <c r="S25" s="105">
        <f>C25-"0:50"</f>
        <v>0.4652777777777778</v>
      </c>
      <c r="T25" s="103" t="s">
        <v>12</v>
      </c>
      <c r="U25" s="8">
        <f>C25-"0:35"</f>
        <v>0.4756944444444444</v>
      </c>
      <c r="Y25" s="102"/>
    </row>
    <row r="26" spans="1:25" ht="21" customHeight="1">
      <c r="A26" s="39"/>
      <c r="B26" s="20"/>
      <c r="C26" s="21">
        <v>0.5</v>
      </c>
      <c r="D26" s="22"/>
      <c r="E26" s="23"/>
      <c r="F26" s="52" t="s">
        <v>39</v>
      </c>
      <c r="G26" s="25" t="s">
        <v>64</v>
      </c>
      <c r="H26" s="20"/>
      <c r="I26" s="10" t="s">
        <v>65</v>
      </c>
      <c r="J26" s="22"/>
      <c r="K26" s="26"/>
      <c r="L26" s="52" t="s">
        <v>59</v>
      </c>
      <c r="M26" s="52" t="s">
        <v>60</v>
      </c>
      <c r="N26" s="52" t="s">
        <v>61</v>
      </c>
      <c r="O26" s="22"/>
      <c r="P26" s="20">
        <v>1</v>
      </c>
      <c r="Q26" s="10" t="s">
        <v>12</v>
      </c>
      <c r="R26" s="25">
        <v>2</v>
      </c>
      <c r="S26" s="106">
        <v>0.4618055555555556</v>
      </c>
      <c r="T26" s="10" t="s">
        <v>12</v>
      </c>
      <c r="U26" s="11">
        <v>0.47222222222222227</v>
      </c>
      <c r="Y26" s="102"/>
    </row>
    <row r="27" spans="1:25" ht="21" customHeight="1">
      <c r="A27" s="39">
        <v>2</v>
      </c>
      <c r="B27" s="20"/>
      <c r="C27" s="21">
        <v>0.5208333333333334</v>
      </c>
      <c r="D27" s="22"/>
      <c r="E27" s="23"/>
      <c r="F27" s="97" t="s">
        <v>42</v>
      </c>
      <c r="G27" s="25" t="s">
        <v>16</v>
      </c>
      <c r="H27" s="20"/>
      <c r="I27" s="10" t="s">
        <v>17</v>
      </c>
      <c r="J27" s="22"/>
      <c r="K27" s="26"/>
      <c r="L27" s="52" t="s">
        <v>23</v>
      </c>
      <c r="M27" s="52" t="s">
        <v>24</v>
      </c>
      <c r="N27" s="52" t="s">
        <v>25</v>
      </c>
      <c r="O27" s="22"/>
      <c r="P27" s="20">
        <v>1</v>
      </c>
      <c r="Q27" s="10" t="s">
        <v>12</v>
      </c>
      <c r="R27" s="25">
        <v>2</v>
      </c>
      <c r="S27" s="104">
        <f>C27-"0:55"</f>
        <v>0.48263888888888895</v>
      </c>
      <c r="T27" s="10" t="s">
        <v>12</v>
      </c>
      <c r="U27" s="11">
        <f>C27-"0:40"</f>
        <v>0.4930555555555556</v>
      </c>
      <c r="Y27" s="102"/>
    </row>
    <row r="28" spans="1:25" ht="21" customHeight="1">
      <c r="A28" s="39"/>
      <c r="B28" s="20"/>
      <c r="C28" s="21">
        <v>0.5208333333333334</v>
      </c>
      <c r="D28" s="22"/>
      <c r="E28" s="23"/>
      <c r="F28" s="52" t="s">
        <v>20</v>
      </c>
      <c r="G28" s="25" t="s">
        <v>16</v>
      </c>
      <c r="H28" s="20"/>
      <c r="I28" s="10" t="s">
        <v>17</v>
      </c>
      <c r="J28" s="22"/>
      <c r="K28" s="26"/>
      <c r="L28" s="52"/>
      <c r="M28" s="52" t="s">
        <v>67</v>
      </c>
      <c r="N28" s="52"/>
      <c r="O28" s="22"/>
      <c r="P28" s="20"/>
      <c r="Q28" s="10">
        <v>1</v>
      </c>
      <c r="R28" s="25"/>
      <c r="S28" s="9">
        <f>C28-"0:90"</f>
        <v>0.45833333333333337</v>
      </c>
      <c r="T28" s="10" t="s">
        <v>12</v>
      </c>
      <c r="U28" s="11">
        <f>C28-"0:75"</f>
        <v>0.46875000000000006</v>
      </c>
      <c r="Y28" s="102"/>
    </row>
    <row r="29" spans="1:25" ht="21" customHeight="1">
      <c r="A29" s="39">
        <v>3</v>
      </c>
      <c r="B29" s="20"/>
      <c r="C29" s="21">
        <v>0.5625</v>
      </c>
      <c r="D29" s="22"/>
      <c r="E29" s="23"/>
      <c r="F29" s="52" t="s">
        <v>21</v>
      </c>
      <c r="G29" s="25" t="s">
        <v>15</v>
      </c>
      <c r="H29" s="20"/>
      <c r="I29" s="10"/>
      <c r="J29" s="22"/>
      <c r="K29" s="26"/>
      <c r="L29" s="52" t="s">
        <v>23</v>
      </c>
      <c r="M29" s="52" t="s">
        <v>24</v>
      </c>
      <c r="N29" s="52" t="s">
        <v>25</v>
      </c>
      <c r="O29" s="22"/>
      <c r="P29" s="20">
        <v>1</v>
      </c>
      <c r="Q29" s="10" t="s">
        <v>12</v>
      </c>
      <c r="R29" s="25">
        <v>2</v>
      </c>
      <c r="S29" s="9">
        <f>C29-"0:40"</f>
        <v>0.5347222222222222</v>
      </c>
      <c r="T29" s="10" t="s">
        <v>12</v>
      </c>
      <c r="U29" s="11">
        <f>C29-"0:30"</f>
        <v>0.5416666666666666</v>
      </c>
      <c r="Y29" s="102"/>
    </row>
    <row r="30" spans="1:25" ht="21" customHeight="1" thickBot="1">
      <c r="A30" s="41">
        <v>4</v>
      </c>
      <c r="B30" s="42"/>
      <c r="C30" s="43">
        <v>0.5833333333333334</v>
      </c>
      <c r="D30" s="44"/>
      <c r="E30" s="45"/>
      <c r="F30" s="53" t="s">
        <v>22</v>
      </c>
      <c r="G30" s="47" t="s">
        <v>16</v>
      </c>
      <c r="H30" s="42"/>
      <c r="I30" s="13"/>
      <c r="J30" s="44"/>
      <c r="K30" s="58"/>
      <c r="L30" s="73" t="s">
        <v>23</v>
      </c>
      <c r="M30" s="73" t="s">
        <v>24</v>
      </c>
      <c r="N30" s="73" t="s">
        <v>25</v>
      </c>
      <c r="O30" s="59"/>
      <c r="P30" s="42">
        <v>1</v>
      </c>
      <c r="Q30" s="71" t="s">
        <v>12</v>
      </c>
      <c r="R30" s="47">
        <v>2</v>
      </c>
      <c r="S30" s="12">
        <v>0.5555555555555556</v>
      </c>
      <c r="T30" s="13" t="s">
        <v>12</v>
      </c>
      <c r="U30" s="14">
        <v>0.5625</v>
      </c>
      <c r="Y30" s="102"/>
    </row>
    <row r="31" ht="13.5">
      <c r="G31" s="98"/>
    </row>
    <row r="32" ht="13.5">
      <c r="G32" s="98"/>
    </row>
    <row r="33" ht="13.5">
      <c r="G33" s="98"/>
    </row>
    <row r="34" ht="13.5">
      <c r="G34" s="98"/>
    </row>
    <row r="35" ht="13.5">
      <c r="G35" s="98"/>
    </row>
    <row r="36" ht="13.5">
      <c r="G36" s="98"/>
    </row>
    <row r="37" ht="13.5">
      <c r="G37" s="98"/>
    </row>
  </sheetData>
  <sheetProtection/>
  <mergeCells count="19">
    <mergeCell ref="P3:R4"/>
    <mergeCell ref="S3:U3"/>
    <mergeCell ref="P23:R24"/>
    <mergeCell ref="S23:U23"/>
    <mergeCell ref="K23:O24"/>
    <mergeCell ref="A23:A24"/>
    <mergeCell ref="B23:D24"/>
    <mergeCell ref="E23:G24"/>
    <mergeCell ref="H23:J24"/>
    <mergeCell ref="A1:U1"/>
    <mergeCell ref="A3:A4"/>
    <mergeCell ref="B3:D4"/>
    <mergeCell ref="E3:G4"/>
    <mergeCell ref="H3:J4"/>
    <mergeCell ref="K3:K4"/>
    <mergeCell ref="L3:L4"/>
    <mergeCell ref="M3:M4"/>
    <mergeCell ref="N3:N4"/>
    <mergeCell ref="O3:O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zoomScale="85" zoomScaleSheetLayoutView="85" zoomScalePageLayoutView="0" workbookViewId="0" topLeftCell="A31">
      <selection activeCell="U47" sqref="U47"/>
    </sheetView>
  </sheetViews>
  <sheetFormatPr defaultColWidth="9.140625" defaultRowHeight="15"/>
  <cols>
    <col min="1" max="1" width="5.00390625" style="1" customWidth="1"/>
    <col min="2" max="2" width="2.8515625" style="1" customWidth="1"/>
    <col min="3" max="3" width="7.28125" style="1" customWidth="1"/>
    <col min="4" max="4" width="2.421875" style="1" customWidth="1"/>
    <col min="5" max="5" width="2.57421875" style="1" customWidth="1"/>
    <col min="6" max="6" width="18.421875" style="1" customWidth="1"/>
    <col min="7" max="7" width="4.7109375" style="55" customWidth="1"/>
    <col min="8" max="10" width="3.7109375" style="1" customWidth="1"/>
    <col min="11" max="11" width="3.140625" style="56" customWidth="1"/>
    <col min="12" max="15" width="3.140625" style="1" customWidth="1"/>
    <col min="16" max="16" width="4.28125" style="1" customWidth="1"/>
    <col min="17" max="17" width="2.7109375" style="1" customWidth="1"/>
    <col min="18" max="18" width="4.28125" style="1" customWidth="1"/>
    <col min="19" max="19" width="8.7109375" style="1" customWidth="1"/>
    <col min="20" max="20" width="2.421875" style="1" customWidth="1"/>
    <col min="21" max="21" width="8.7109375" style="1" customWidth="1"/>
    <col min="22" max="22" width="5.421875" style="1" customWidth="1"/>
    <col min="23" max="24" width="9.00390625" style="1" customWidth="1"/>
    <col min="25" max="25" width="16.57421875" style="1" bestFit="1" customWidth="1"/>
    <col min="26" max="16384" width="9.00390625" style="1" customWidth="1"/>
  </cols>
  <sheetData>
    <row r="1" spans="1:21" s="27" customFormat="1" ht="60" customHeight="1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11" s="2" customFormat="1" ht="33" customHeight="1" thickBot="1">
      <c r="A2" s="28" t="s">
        <v>28</v>
      </c>
      <c r="F2" s="28" t="s">
        <v>78</v>
      </c>
      <c r="G2" s="29"/>
      <c r="I2" s="28" t="s">
        <v>1</v>
      </c>
      <c r="K2" s="30"/>
    </row>
    <row r="3" spans="1:21" ht="18.75" customHeight="1">
      <c r="A3" s="109" t="s">
        <v>14</v>
      </c>
      <c r="B3" s="111" t="s">
        <v>68</v>
      </c>
      <c r="C3" s="112"/>
      <c r="D3" s="113"/>
      <c r="E3" s="117" t="s">
        <v>62</v>
      </c>
      <c r="F3" s="118"/>
      <c r="G3" s="119"/>
      <c r="H3" s="117" t="s">
        <v>26</v>
      </c>
      <c r="I3" s="118"/>
      <c r="J3" s="119"/>
      <c r="K3" s="111" t="s">
        <v>3</v>
      </c>
      <c r="L3" s="118" t="s">
        <v>4</v>
      </c>
      <c r="M3" s="118" t="s">
        <v>5</v>
      </c>
      <c r="N3" s="118" t="s">
        <v>6</v>
      </c>
      <c r="O3" s="118" t="s">
        <v>7</v>
      </c>
      <c r="P3" s="117" t="s">
        <v>8</v>
      </c>
      <c r="Q3" s="118"/>
      <c r="R3" s="119"/>
      <c r="S3" s="123" t="s">
        <v>9</v>
      </c>
      <c r="T3" s="124"/>
      <c r="U3" s="125"/>
    </row>
    <row r="4" spans="1:21" ht="18.75" customHeight="1">
      <c r="A4" s="110"/>
      <c r="B4" s="114"/>
      <c r="C4" s="115"/>
      <c r="D4" s="116"/>
      <c r="E4" s="120"/>
      <c r="F4" s="121"/>
      <c r="G4" s="122"/>
      <c r="H4" s="120"/>
      <c r="I4" s="121"/>
      <c r="J4" s="122"/>
      <c r="K4" s="114"/>
      <c r="L4" s="121"/>
      <c r="M4" s="121"/>
      <c r="N4" s="121"/>
      <c r="O4" s="121"/>
      <c r="P4" s="120"/>
      <c r="Q4" s="121"/>
      <c r="R4" s="122"/>
      <c r="S4" s="3" t="s">
        <v>10</v>
      </c>
      <c r="T4" s="4" t="s">
        <v>12</v>
      </c>
      <c r="U4" s="5" t="s">
        <v>13</v>
      </c>
    </row>
    <row r="5" spans="1:21" ht="21" customHeight="1">
      <c r="A5" s="31">
        <v>1</v>
      </c>
      <c r="B5" s="32"/>
      <c r="C5" s="33">
        <v>0.3958333333333333</v>
      </c>
      <c r="D5" s="34"/>
      <c r="E5" s="35"/>
      <c r="F5" s="51" t="s">
        <v>55</v>
      </c>
      <c r="G5" s="37" t="s">
        <v>15</v>
      </c>
      <c r="H5" s="36"/>
      <c r="I5" s="7" t="s">
        <v>17</v>
      </c>
      <c r="J5" s="37"/>
      <c r="K5" s="38">
        <v>10</v>
      </c>
      <c r="L5" s="7" t="s">
        <v>4</v>
      </c>
      <c r="M5" s="7">
        <v>2</v>
      </c>
      <c r="N5" s="7" t="s">
        <v>6</v>
      </c>
      <c r="O5" s="37">
        <v>4</v>
      </c>
      <c r="P5" s="32">
        <v>1</v>
      </c>
      <c r="Q5" s="7" t="s">
        <v>12</v>
      </c>
      <c r="R5" s="37">
        <v>4</v>
      </c>
      <c r="S5" s="6">
        <f>U5-"0:15"</f>
        <v>0.37152777777777773</v>
      </c>
      <c r="T5" s="7" t="s">
        <v>12</v>
      </c>
      <c r="U5" s="8">
        <f>C5-"0:20"</f>
        <v>0.3819444444444444</v>
      </c>
    </row>
    <row r="6" spans="1:21" ht="21" customHeight="1">
      <c r="A6" s="39"/>
      <c r="B6" s="20"/>
      <c r="C6" s="21"/>
      <c r="D6" s="22"/>
      <c r="E6" s="23"/>
      <c r="F6" s="52"/>
      <c r="G6" s="25"/>
      <c r="H6" s="24"/>
      <c r="I6" s="10"/>
      <c r="J6" s="25"/>
      <c r="K6" s="26"/>
      <c r="L6" s="10"/>
      <c r="M6" s="10"/>
      <c r="N6" s="10"/>
      <c r="O6" s="25"/>
      <c r="P6" s="20">
        <v>5</v>
      </c>
      <c r="Q6" s="10" t="s">
        <v>12</v>
      </c>
      <c r="R6" s="25">
        <v>8</v>
      </c>
      <c r="S6" s="9">
        <v>0.3819444444444444</v>
      </c>
      <c r="T6" s="10" t="s">
        <v>12</v>
      </c>
      <c r="U6" s="11">
        <v>0.3923611111111111</v>
      </c>
    </row>
    <row r="7" spans="1:21" ht="21" customHeight="1">
      <c r="A7" s="39"/>
      <c r="B7" s="20"/>
      <c r="C7" s="21"/>
      <c r="D7" s="22"/>
      <c r="E7" s="23"/>
      <c r="F7" s="52"/>
      <c r="G7" s="25"/>
      <c r="H7" s="24"/>
      <c r="I7" s="10"/>
      <c r="J7" s="25"/>
      <c r="K7" s="26"/>
      <c r="L7" s="10"/>
      <c r="M7" s="10"/>
      <c r="N7" s="10"/>
      <c r="O7" s="25"/>
      <c r="P7" s="20">
        <v>9</v>
      </c>
      <c r="Q7" s="10" t="s">
        <v>69</v>
      </c>
      <c r="R7" s="25">
        <v>10</v>
      </c>
      <c r="S7" s="9">
        <v>0.3888888888888889</v>
      </c>
      <c r="T7" s="10" t="s">
        <v>72</v>
      </c>
      <c r="U7" s="11">
        <v>0.3993055555555556</v>
      </c>
    </row>
    <row r="8" spans="1:21" ht="21" customHeight="1">
      <c r="A8" s="39">
        <v>2</v>
      </c>
      <c r="B8" s="20"/>
      <c r="C8" s="21">
        <v>0.4236111111111111</v>
      </c>
      <c r="D8" s="22"/>
      <c r="E8" s="23"/>
      <c r="F8" s="52" t="s">
        <v>55</v>
      </c>
      <c r="G8" s="25" t="s">
        <v>16</v>
      </c>
      <c r="H8" s="24"/>
      <c r="I8" s="10" t="s">
        <v>17</v>
      </c>
      <c r="J8" s="25"/>
      <c r="K8" s="26">
        <v>11</v>
      </c>
      <c r="L8" s="10" t="s">
        <v>4</v>
      </c>
      <c r="M8" s="10">
        <v>2</v>
      </c>
      <c r="N8" s="10" t="s">
        <v>6</v>
      </c>
      <c r="O8" s="25">
        <v>2</v>
      </c>
      <c r="P8" s="20">
        <v>1</v>
      </c>
      <c r="Q8" s="10" t="s">
        <v>12</v>
      </c>
      <c r="R8" s="25">
        <v>4</v>
      </c>
      <c r="S8" s="9">
        <f>U8-"0:15"</f>
        <v>0.3993055555555555</v>
      </c>
      <c r="T8" s="10" t="s">
        <v>12</v>
      </c>
      <c r="U8" s="11">
        <f>C8-"0:20"</f>
        <v>0.4097222222222222</v>
      </c>
    </row>
    <row r="9" spans="1:21" ht="21" customHeight="1">
      <c r="A9" s="39"/>
      <c r="B9" s="20"/>
      <c r="C9" s="21"/>
      <c r="D9" s="22"/>
      <c r="E9" s="23"/>
      <c r="F9" s="52"/>
      <c r="G9" s="25"/>
      <c r="H9" s="24"/>
      <c r="I9" s="10"/>
      <c r="J9" s="25"/>
      <c r="K9" s="26"/>
      <c r="L9" s="10"/>
      <c r="M9" s="10"/>
      <c r="N9" s="10"/>
      <c r="O9" s="25"/>
      <c r="P9" s="20">
        <v>5</v>
      </c>
      <c r="Q9" s="10" t="s">
        <v>12</v>
      </c>
      <c r="R9" s="25">
        <v>8</v>
      </c>
      <c r="S9" s="9">
        <v>0.40972222222222227</v>
      </c>
      <c r="T9" s="10" t="s">
        <v>12</v>
      </c>
      <c r="U9" s="11">
        <v>0.4201388888888889</v>
      </c>
    </row>
    <row r="10" spans="1:21" ht="21" customHeight="1">
      <c r="A10" s="39"/>
      <c r="B10" s="20"/>
      <c r="C10" s="21"/>
      <c r="D10" s="22"/>
      <c r="E10" s="23"/>
      <c r="F10" s="52"/>
      <c r="G10" s="25"/>
      <c r="H10" s="24"/>
      <c r="I10" s="10"/>
      <c r="J10" s="25"/>
      <c r="K10" s="26"/>
      <c r="L10" s="10"/>
      <c r="M10" s="10"/>
      <c r="N10" s="10"/>
      <c r="O10" s="25"/>
      <c r="P10" s="20">
        <v>9</v>
      </c>
      <c r="Q10" s="10" t="s">
        <v>69</v>
      </c>
      <c r="R10" s="25">
        <v>11</v>
      </c>
      <c r="S10" s="9">
        <v>0.4166666666666667</v>
      </c>
      <c r="T10" s="10" t="s">
        <v>69</v>
      </c>
      <c r="U10" s="11">
        <v>0.4270833333333333</v>
      </c>
    </row>
    <row r="11" spans="1:21" ht="21" customHeight="1">
      <c r="A11" s="39">
        <v>3</v>
      </c>
      <c r="B11" s="20"/>
      <c r="C11" s="21">
        <v>0.4513888888888889</v>
      </c>
      <c r="D11" s="22"/>
      <c r="E11" s="23"/>
      <c r="F11" s="52" t="s">
        <v>56</v>
      </c>
      <c r="G11" s="25" t="s">
        <v>16</v>
      </c>
      <c r="H11" s="24"/>
      <c r="I11" s="10" t="s">
        <v>36</v>
      </c>
      <c r="J11" s="25"/>
      <c r="K11" s="26">
        <v>3</v>
      </c>
      <c r="L11" s="10" t="s">
        <v>4</v>
      </c>
      <c r="M11" s="10">
        <v>2</v>
      </c>
      <c r="N11" s="10" t="s">
        <v>6</v>
      </c>
      <c r="O11" s="25">
        <v>2</v>
      </c>
      <c r="P11" s="20">
        <v>1</v>
      </c>
      <c r="Q11" s="10" t="s">
        <v>12</v>
      </c>
      <c r="R11" s="25">
        <v>3</v>
      </c>
      <c r="S11" s="9">
        <f aca="true" t="shared" si="0" ref="S11:S17">U11-"0:10"</f>
        <v>0.4340277777777778</v>
      </c>
      <c r="T11" s="10" t="s">
        <v>12</v>
      </c>
      <c r="U11" s="11">
        <f aca="true" t="shared" si="1" ref="U11:U17">C11-"0:15"</f>
        <v>0.4409722222222222</v>
      </c>
    </row>
    <row r="12" spans="1:21" ht="21" customHeight="1">
      <c r="A12" s="39">
        <v>4</v>
      </c>
      <c r="B12" s="20"/>
      <c r="C12" s="21">
        <v>0.46527777777777773</v>
      </c>
      <c r="D12" s="22"/>
      <c r="E12" s="23"/>
      <c r="F12" s="52" t="s">
        <v>57</v>
      </c>
      <c r="G12" s="25" t="s">
        <v>16</v>
      </c>
      <c r="H12" s="24"/>
      <c r="I12" s="10" t="s">
        <v>2</v>
      </c>
      <c r="J12" s="25"/>
      <c r="K12" s="26">
        <v>1</v>
      </c>
      <c r="L12" s="10"/>
      <c r="M12" s="10"/>
      <c r="N12" s="10"/>
      <c r="O12" s="25"/>
      <c r="P12" s="20"/>
      <c r="Q12" s="10">
        <v>1</v>
      </c>
      <c r="R12" s="25"/>
      <c r="S12" s="9">
        <f t="shared" si="0"/>
        <v>0.44791666666666663</v>
      </c>
      <c r="T12" s="10" t="s">
        <v>12</v>
      </c>
      <c r="U12" s="11">
        <f t="shared" si="1"/>
        <v>0.45486111111111105</v>
      </c>
    </row>
    <row r="13" spans="1:21" ht="21" customHeight="1">
      <c r="A13" s="39">
        <v>5</v>
      </c>
      <c r="B13" s="20"/>
      <c r="C13" s="21">
        <v>0.47222222222222227</v>
      </c>
      <c r="D13" s="22"/>
      <c r="E13" s="23"/>
      <c r="F13" s="52" t="s">
        <v>57</v>
      </c>
      <c r="G13" s="25" t="s">
        <v>15</v>
      </c>
      <c r="H13" s="24"/>
      <c r="I13" s="10" t="s">
        <v>2</v>
      </c>
      <c r="J13" s="25"/>
      <c r="K13" s="26">
        <v>1</v>
      </c>
      <c r="L13" s="10"/>
      <c r="M13" s="10"/>
      <c r="N13" s="10"/>
      <c r="O13" s="25"/>
      <c r="P13" s="20"/>
      <c r="Q13" s="10">
        <v>1</v>
      </c>
      <c r="R13" s="25"/>
      <c r="S13" s="9">
        <f t="shared" si="0"/>
        <v>0.45486111111111116</v>
      </c>
      <c r="T13" s="10" t="s">
        <v>12</v>
      </c>
      <c r="U13" s="11">
        <f t="shared" si="1"/>
        <v>0.4618055555555556</v>
      </c>
    </row>
    <row r="14" spans="1:21" ht="21" customHeight="1">
      <c r="A14" s="39">
        <v>6</v>
      </c>
      <c r="B14" s="20"/>
      <c r="C14" s="21">
        <v>0.4861111111111111</v>
      </c>
      <c r="D14" s="22"/>
      <c r="E14" s="23"/>
      <c r="F14" s="52" t="s">
        <v>55</v>
      </c>
      <c r="G14" s="25" t="s">
        <v>15</v>
      </c>
      <c r="H14" s="24"/>
      <c r="I14" s="10" t="s">
        <v>36</v>
      </c>
      <c r="J14" s="25"/>
      <c r="K14" s="26">
        <v>3</v>
      </c>
      <c r="L14" s="10" t="s">
        <v>4</v>
      </c>
      <c r="M14" s="10">
        <v>2</v>
      </c>
      <c r="N14" s="10" t="s">
        <v>6</v>
      </c>
      <c r="O14" s="25">
        <v>2</v>
      </c>
      <c r="P14" s="20">
        <v>1</v>
      </c>
      <c r="Q14" s="10" t="s">
        <v>12</v>
      </c>
      <c r="R14" s="25">
        <v>3</v>
      </c>
      <c r="S14" s="9">
        <f t="shared" si="0"/>
        <v>0.46875</v>
      </c>
      <c r="T14" s="10" t="s">
        <v>12</v>
      </c>
      <c r="U14" s="11">
        <f t="shared" si="1"/>
        <v>0.4756944444444444</v>
      </c>
    </row>
    <row r="15" spans="1:21" ht="21" customHeight="1">
      <c r="A15" s="39">
        <v>7</v>
      </c>
      <c r="B15" s="20"/>
      <c r="C15" s="21">
        <v>0.5</v>
      </c>
      <c r="D15" s="22"/>
      <c r="E15" s="23"/>
      <c r="F15" s="52" t="s">
        <v>55</v>
      </c>
      <c r="G15" s="25" t="s">
        <v>87</v>
      </c>
      <c r="H15" s="24"/>
      <c r="I15" s="10" t="s">
        <v>36</v>
      </c>
      <c r="J15" s="25"/>
      <c r="K15" s="26">
        <v>3</v>
      </c>
      <c r="L15" s="10" t="s">
        <v>4</v>
      </c>
      <c r="M15" s="10">
        <v>2</v>
      </c>
      <c r="N15" s="10" t="s">
        <v>6</v>
      </c>
      <c r="O15" s="25">
        <v>2</v>
      </c>
      <c r="P15" s="20">
        <v>1</v>
      </c>
      <c r="Q15" s="10" t="s">
        <v>12</v>
      </c>
      <c r="R15" s="25">
        <v>3</v>
      </c>
      <c r="S15" s="9">
        <f t="shared" si="0"/>
        <v>0.4826388888888889</v>
      </c>
      <c r="T15" s="10" t="s">
        <v>12</v>
      </c>
      <c r="U15" s="11">
        <f t="shared" si="1"/>
        <v>0.4895833333333333</v>
      </c>
    </row>
    <row r="16" spans="1:21" ht="21" customHeight="1">
      <c r="A16" s="39">
        <v>8</v>
      </c>
      <c r="B16" s="20"/>
      <c r="C16" s="21">
        <v>0.513888888888889</v>
      </c>
      <c r="D16" s="22"/>
      <c r="E16" s="23"/>
      <c r="F16" s="52" t="s">
        <v>34</v>
      </c>
      <c r="G16" s="25" t="s">
        <v>15</v>
      </c>
      <c r="H16" s="24"/>
      <c r="I16" s="10"/>
      <c r="J16" s="25"/>
      <c r="K16" s="26">
        <v>5</v>
      </c>
      <c r="L16" s="10"/>
      <c r="M16" s="10"/>
      <c r="N16" s="10"/>
      <c r="O16" s="25"/>
      <c r="P16" s="20">
        <v>1</v>
      </c>
      <c r="Q16" s="10" t="s">
        <v>12</v>
      </c>
      <c r="R16" s="25">
        <v>5</v>
      </c>
      <c r="S16" s="9">
        <f t="shared" si="0"/>
        <v>0.4965277777777779</v>
      </c>
      <c r="T16" s="10" t="s">
        <v>12</v>
      </c>
      <c r="U16" s="11">
        <f t="shared" si="1"/>
        <v>0.5034722222222223</v>
      </c>
    </row>
    <row r="17" spans="1:21" ht="21" customHeight="1">
      <c r="A17" s="39">
        <v>9</v>
      </c>
      <c r="B17" s="20"/>
      <c r="C17" s="21">
        <v>0.5277777777777778</v>
      </c>
      <c r="D17" s="22"/>
      <c r="E17" s="23"/>
      <c r="F17" s="52" t="s">
        <v>35</v>
      </c>
      <c r="G17" s="25" t="s">
        <v>16</v>
      </c>
      <c r="H17" s="24"/>
      <c r="I17" s="10"/>
      <c r="J17" s="25"/>
      <c r="K17" s="26">
        <v>5</v>
      </c>
      <c r="L17" s="10"/>
      <c r="M17" s="10"/>
      <c r="N17" s="10"/>
      <c r="O17" s="25"/>
      <c r="P17" s="20">
        <v>1</v>
      </c>
      <c r="Q17" s="10" t="s">
        <v>12</v>
      </c>
      <c r="R17" s="25">
        <v>5</v>
      </c>
      <c r="S17" s="9">
        <f t="shared" si="0"/>
        <v>0.5104166666666667</v>
      </c>
      <c r="T17" s="10" t="s">
        <v>12</v>
      </c>
      <c r="U17" s="11">
        <f t="shared" si="1"/>
        <v>0.5173611111111112</v>
      </c>
    </row>
    <row r="18" spans="1:21" ht="21" customHeight="1">
      <c r="A18" s="39">
        <v>10</v>
      </c>
      <c r="B18" s="20"/>
      <c r="C18" s="21">
        <v>0.545138888888889</v>
      </c>
      <c r="D18" s="22"/>
      <c r="E18" s="23"/>
      <c r="F18" s="52" t="s">
        <v>81</v>
      </c>
      <c r="G18" s="25" t="s">
        <v>16</v>
      </c>
      <c r="H18" s="24"/>
      <c r="I18" s="10" t="s">
        <v>17</v>
      </c>
      <c r="J18" s="25"/>
      <c r="K18" s="26">
        <v>11</v>
      </c>
      <c r="L18" s="10" t="s">
        <v>4</v>
      </c>
      <c r="M18" s="10">
        <v>2</v>
      </c>
      <c r="N18" s="10" t="s">
        <v>6</v>
      </c>
      <c r="O18" s="25">
        <v>2</v>
      </c>
      <c r="P18" s="20">
        <v>1</v>
      </c>
      <c r="Q18" s="10" t="s">
        <v>12</v>
      </c>
      <c r="R18" s="25">
        <v>4</v>
      </c>
      <c r="S18" s="9">
        <f>U18-"0:15"</f>
        <v>0.5208333333333335</v>
      </c>
      <c r="T18" s="10" t="s">
        <v>12</v>
      </c>
      <c r="U18" s="11">
        <f>C18-"0:20"</f>
        <v>0.5312500000000001</v>
      </c>
    </row>
    <row r="19" spans="1:21" ht="21" customHeight="1">
      <c r="A19" s="39"/>
      <c r="B19" s="20"/>
      <c r="C19" s="21"/>
      <c r="D19" s="22"/>
      <c r="E19" s="23"/>
      <c r="F19" s="52"/>
      <c r="G19" s="25"/>
      <c r="H19" s="24"/>
      <c r="I19" s="10"/>
      <c r="J19" s="25"/>
      <c r="K19" s="26"/>
      <c r="L19" s="10"/>
      <c r="M19" s="10"/>
      <c r="N19" s="10"/>
      <c r="O19" s="25"/>
      <c r="P19" s="20">
        <v>5</v>
      </c>
      <c r="Q19" s="10" t="s">
        <v>12</v>
      </c>
      <c r="R19" s="25">
        <v>8</v>
      </c>
      <c r="S19" s="9">
        <v>0.53125</v>
      </c>
      <c r="T19" s="10" t="s">
        <v>12</v>
      </c>
      <c r="U19" s="11">
        <v>0.5416666666666666</v>
      </c>
    </row>
    <row r="20" spans="1:21" ht="21" customHeight="1">
      <c r="A20" s="39"/>
      <c r="B20" s="20"/>
      <c r="C20" s="21"/>
      <c r="D20" s="22"/>
      <c r="E20" s="23"/>
      <c r="F20" s="52"/>
      <c r="G20" s="25"/>
      <c r="H20" s="24"/>
      <c r="I20" s="10"/>
      <c r="J20" s="25"/>
      <c r="K20" s="26"/>
      <c r="L20" s="10"/>
      <c r="M20" s="10"/>
      <c r="N20" s="10"/>
      <c r="O20" s="25"/>
      <c r="P20" s="20">
        <v>9</v>
      </c>
      <c r="Q20" s="10" t="s">
        <v>12</v>
      </c>
      <c r="R20" s="25">
        <v>11</v>
      </c>
      <c r="S20" s="9">
        <v>0.5416666666666666</v>
      </c>
      <c r="T20" s="10" t="s">
        <v>12</v>
      </c>
      <c r="U20" s="11">
        <v>0.5520833333333334</v>
      </c>
    </row>
    <row r="21" spans="1:21" ht="21" customHeight="1">
      <c r="A21" s="39">
        <v>11</v>
      </c>
      <c r="B21" s="20"/>
      <c r="C21" s="40">
        <v>0.576388888888889</v>
      </c>
      <c r="D21" s="22"/>
      <c r="E21" s="23"/>
      <c r="F21" s="52" t="s">
        <v>81</v>
      </c>
      <c r="G21" s="25" t="s">
        <v>15</v>
      </c>
      <c r="H21" s="24"/>
      <c r="I21" s="10" t="s">
        <v>17</v>
      </c>
      <c r="J21" s="25"/>
      <c r="K21" s="26">
        <v>8</v>
      </c>
      <c r="L21" s="10" t="s">
        <v>4</v>
      </c>
      <c r="M21" s="10">
        <v>2</v>
      </c>
      <c r="N21" s="10" t="s">
        <v>6</v>
      </c>
      <c r="O21" s="25">
        <v>8</v>
      </c>
      <c r="P21" s="20">
        <v>1</v>
      </c>
      <c r="Q21" s="10" t="s">
        <v>12</v>
      </c>
      <c r="R21" s="25">
        <v>4</v>
      </c>
      <c r="S21" s="9">
        <f>U21-"0:15"</f>
        <v>0.5520833333333335</v>
      </c>
      <c r="T21" s="10" t="s">
        <v>12</v>
      </c>
      <c r="U21" s="11">
        <f>C21-"0:20"</f>
        <v>0.5625000000000001</v>
      </c>
    </row>
    <row r="22" spans="1:21" ht="21" customHeight="1">
      <c r="A22" s="39"/>
      <c r="B22" s="20"/>
      <c r="C22" s="40"/>
      <c r="D22" s="22"/>
      <c r="E22" s="23"/>
      <c r="F22" s="52"/>
      <c r="G22" s="25"/>
      <c r="H22" s="24"/>
      <c r="I22" s="10"/>
      <c r="J22" s="25"/>
      <c r="K22" s="26"/>
      <c r="L22" s="10"/>
      <c r="M22" s="10"/>
      <c r="N22" s="10"/>
      <c r="O22" s="25"/>
      <c r="P22" s="20">
        <v>5</v>
      </c>
      <c r="Q22" s="10" t="s">
        <v>12</v>
      </c>
      <c r="R22" s="25">
        <v>8</v>
      </c>
      <c r="S22" s="9">
        <f>U22-"0:15"</f>
        <v>0.5659722222222223</v>
      </c>
      <c r="T22" s="10" t="s">
        <v>12</v>
      </c>
      <c r="U22" s="11">
        <f>C21</f>
        <v>0.576388888888889</v>
      </c>
    </row>
    <row r="23" spans="1:21" ht="21" customHeight="1">
      <c r="A23" s="39">
        <v>12</v>
      </c>
      <c r="B23" s="20"/>
      <c r="C23" s="40">
        <v>0.607638888888889</v>
      </c>
      <c r="D23" s="22"/>
      <c r="E23" s="23"/>
      <c r="F23" s="52" t="s">
        <v>82</v>
      </c>
      <c r="G23" s="25" t="s">
        <v>15</v>
      </c>
      <c r="H23" s="24"/>
      <c r="I23" s="10" t="s">
        <v>2</v>
      </c>
      <c r="J23" s="25"/>
      <c r="K23" s="26">
        <v>1</v>
      </c>
      <c r="L23" s="10"/>
      <c r="M23" s="10"/>
      <c r="N23" s="10"/>
      <c r="O23" s="25"/>
      <c r="P23" s="20"/>
      <c r="Q23" s="10">
        <v>1</v>
      </c>
      <c r="R23" s="25"/>
      <c r="S23" s="9">
        <f>U23-"0:10"</f>
        <v>0.5902777777777779</v>
      </c>
      <c r="T23" s="10" t="s">
        <v>12</v>
      </c>
      <c r="U23" s="11">
        <f>C23-"0:15"</f>
        <v>0.5972222222222223</v>
      </c>
    </row>
    <row r="24" spans="1:25" ht="21" customHeight="1">
      <c r="A24" s="39">
        <v>13</v>
      </c>
      <c r="B24" s="20"/>
      <c r="C24" s="40">
        <v>0.6145833333333334</v>
      </c>
      <c r="D24" s="22"/>
      <c r="E24" s="23"/>
      <c r="F24" s="52" t="s">
        <v>82</v>
      </c>
      <c r="G24" s="25" t="s">
        <v>16</v>
      </c>
      <c r="H24" s="24"/>
      <c r="I24" s="10" t="s">
        <v>2</v>
      </c>
      <c r="J24" s="25"/>
      <c r="K24" s="26">
        <v>1</v>
      </c>
      <c r="L24" s="10"/>
      <c r="M24" s="10"/>
      <c r="N24" s="10"/>
      <c r="O24" s="25"/>
      <c r="P24" s="20"/>
      <c r="Q24" s="10">
        <v>1</v>
      </c>
      <c r="R24" s="25"/>
      <c r="S24" s="9">
        <f>U24-"0:10"</f>
        <v>0.5972222222222223</v>
      </c>
      <c r="T24" s="10" t="s">
        <v>12</v>
      </c>
      <c r="U24" s="11">
        <f>C24-"0:15"</f>
        <v>0.6041666666666667</v>
      </c>
      <c r="Y24" s="101"/>
    </row>
    <row r="25" spans="1:25" ht="21" customHeight="1">
      <c r="A25" s="39">
        <v>14</v>
      </c>
      <c r="B25" s="20"/>
      <c r="C25" s="40">
        <v>0.6215277777777778</v>
      </c>
      <c r="D25" s="22"/>
      <c r="E25" s="23"/>
      <c r="F25" s="52" t="s">
        <v>83</v>
      </c>
      <c r="G25" s="25" t="s">
        <v>16</v>
      </c>
      <c r="H25" s="24"/>
      <c r="I25" s="10" t="s">
        <v>2</v>
      </c>
      <c r="J25" s="25"/>
      <c r="K25" s="26">
        <v>1</v>
      </c>
      <c r="L25" s="10"/>
      <c r="M25" s="10"/>
      <c r="N25" s="10"/>
      <c r="O25" s="25"/>
      <c r="P25" s="20"/>
      <c r="Q25" s="10">
        <v>1</v>
      </c>
      <c r="R25" s="25"/>
      <c r="S25" s="107">
        <f>U25-"0:10"</f>
        <v>0.6041666666666667</v>
      </c>
      <c r="T25" s="10" t="s">
        <v>12</v>
      </c>
      <c r="U25" s="11">
        <f>C25-"0:15"</f>
        <v>0.6111111111111112</v>
      </c>
      <c r="Y25" s="102"/>
    </row>
    <row r="26" spans="1:25" ht="21" customHeight="1">
      <c r="A26" s="39">
        <v>15</v>
      </c>
      <c r="B26" s="20"/>
      <c r="C26" s="40">
        <v>0.6284722222222222</v>
      </c>
      <c r="D26" s="22"/>
      <c r="E26" s="23"/>
      <c r="F26" s="52" t="s">
        <v>84</v>
      </c>
      <c r="G26" s="25" t="s">
        <v>16</v>
      </c>
      <c r="H26" s="24"/>
      <c r="I26" s="10" t="s">
        <v>17</v>
      </c>
      <c r="J26" s="25"/>
      <c r="K26" s="26">
        <v>4</v>
      </c>
      <c r="L26" s="10" t="s">
        <v>4</v>
      </c>
      <c r="M26" s="10">
        <v>5</v>
      </c>
      <c r="N26" s="10" t="s">
        <v>6</v>
      </c>
      <c r="O26" s="25">
        <v>4</v>
      </c>
      <c r="P26" s="20">
        <v>1</v>
      </c>
      <c r="Q26" s="10" t="s">
        <v>12</v>
      </c>
      <c r="R26" s="25">
        <v>2</v>
      </c>
      <c r="S26" s="106">
        <v>0.6041666666666666</v>
      </c>
      <c r="T26" s="10" t="s">
        <v>12</v>
      </c>
      <c r="U26" s="11">
        <v>0.6145833333333334</v>
      </c>
      <c r="Y26" s="102"/>
    </row>
    <row r="27" spans="1:25" ht="21" customHeight="1">
      <c r="A27" s="39"/>
      <c r="B27" s="20"/>
      <c r="C27" s="40"/>
      <c r="D27" s="22"/>
      <c r="E27" s="23"/>
      <c r="F27" s="52"/>
      <c r="G27" s="25"/>
      <c r="H27" s="24"/>
      <c r="I27" s="10"/>
      <c r="J27" s="25"/>
      <c r="K27" s="26"/>
      <c r="L27" s="10"/>
      <c r="M27" s="10"/>
      <c r="N27" s="10"/>
      <c r="O27" s="25"/>
      <c r="P27" s="20">
        <v>3</v>
      </c>
      <c r="Q27" s="10" t="s">
        <v>12</v>
      </c>
      <c r="R27" s="25">
        <v>4</v>
      </c>
      <c r="S27" s="104">
        <f>U27-"0:15"</f>
        <v>0.6180555555555556</v>
      </c>
      <c r="T27" s="10" t="s">
        <v>12</v>
      </c>
      <c r="U27" s="11">
        <f>C26</f>
        <v>0.6284722222222222</v>
      </c>
      <c r="Y27" s="102"/>
    </row>
    <row r="28" spans="1:25" ht="21" customHeight="1">
      <c r="A28" s="39">
        <v>16</v>
      </c>
      <c r="B28" s="20"/>
      <c r="C28" s="21">
        <v>0.6666666666666666</v>
      </c>
      <c r="D28" s="22"/>
      <c r="E28" s="23"/>
      <c r="F28" s="52" t="s">
        <v>85</v>
      </c>
      <c r="G28" s="25" t="s">
        <v>15</v>
      </c>
      <c r="H28" s="24"/>
      <c r="I28" s="10" t="s">
        <v>36</v>
      </c>
      <c r="J28" s="25"/>
      <c r="K28" s="26">
        <v>4</v>
      </c>
      <c r="L28" s="10" t="s">
        <v>4</v>
      </c>
      <c r="M28" s="10">
        <v>1</v>
      </c>
      <c r="N28" s="10" t="s">
        <v>6</v>
      </c>
      <c r="O28" s="25">
        <v>4</v>
      </c>
      <c r="P28" s="20">
        <v>1</v>
      </c>
      <c r="Q28" s="10" t="s">
        <v>12</v>
      </c>
      <c r="R28" s="25">
        <v>4</v>
      </c>
      <c r="S28" s="9">
        <f>U28-"0:10"</f>
        <v>0.6493055555555556</v>
      </c>
      <c r="T28" s="10" t="s">
        <v>12</v>
      </c>
      <c r="U28" s="11">
        <f>C28-"0:15"</f>
        <v>0.65625</v>
      </c>
      <c r="Y28" s="102"/>
    </row>
    <row r="29" spans="1:25" ht="21" customHeight="1" thickBot="1">
      <c r="A29" s="41">
        <v>17</v>
      </c>
      <c r="B29" s="42"/>
      <c r="C29" s="43">
        <v>0.6840277777777778</v>
      </c>
      <c r="D29" s="44"/>
      <c r="E29" s="45"/>
      <c r="F29" s="53" t="s">
        <v>85</v>
      </c>
      <c r="G29" s="47" t="s">
        <v>16</v>
      </c>
      <c r="H29" s="46"/>
      <c r="I29" s="13" t="s">
        <v>36</v>
      </c>
      <c r="J29" s="47"/>
      <c r="K29" s="48">
        <v>4</v>
      </c>
      <c r="L29" s="13" t="s">
        <v>4</v>
      </c>
      <c r="M29" s="13">
        <v>1</v>
      </c>
      <c r="N29" s="13" t="s">
        <v>6</v>
      </c>
      <c r="O29" s="47">
        <v>4</v>
      </c>
      <c r="P29" s="42">
        <v>1</v>
      </c>
      <c r="Q29" s="13" t="s">
        <v>12</v>
      </c>
      <c r="R29" s="47">
        <v>4</v>
      </c>
      <c r="S29" s="12">
        <v>0.6666666666666666</v>
      </c>
      <c r="T29" s="13" t="s">
        <v>12</v>
      </c>
      <c r="U29" s="14">
        <v>0.6736111111111112</v>
      </c>
      <c r="Y29" s="102"/>
    </row>
    <row r="30" spans="1:25" ht="33" customHeight="1">
      <c r="A30" s="15"/>
      <c r="B30" s="23"/>
      <c r="C30" s="23"/>
      <c r="D30" s="23"/>
      <c r="E30" s="23"/>
      <c r="F30" s="23"/>
      <c r="G30" s="49"/>
      <c r="H30" s="15"/>
      <c r="I30" s="15"/>
      <c r="J30" s="15"/>
      <c r="K30" s="50"/>
      <c r="L30" s="15"/>
      <c r="M30" s="15"/>
      <c r="N30" s="15"/>
      <c r="O30" s="15"/>
      <c r="P30" s="23"/>
      <c r="Q30" s="15"/>
      <c r="R30" s="15"/>
      <c r="S30" s="16"/>
      <c r="T30" s="15"/>
      <c r="U30" s="16"/>
      <c r="Y30" s="102"/>
    </row>
    <row r="31" spans="1:11" s="2" customFormat="1" ht="33" customHeight="1" thickBot="1">
      <c r="A31" s="28" t="s">
        <v>27</v>
      </c>
      <c r="F31" s="28" t="s">
        <v>79</v>
      </c>
      <c r="G31" s="29"/>
      <c r="I31" s="28" t="s">
        <v>18</v>
      </c>
      <c r="K31" s="30"/>
    </row>
    <row r="32" spans="1:21" ht="21" customHeight="1">
      <c r="A32" s="109" t="s">
        <v>14</v>
      </c>
      <c r="B32" s="111" t="s">
        <v>68</v>
      </c>
      <c r="C32" s="112"/>
      <c r="D32" s="113"/>
      <c r="E32" s="117" t="s">
        <v>62</v>
      </c>
      <c r="F32" s="118"/>
      <c r="G32" s="119"/>
      <c r="H32" s="117" t="s">
        <v>63</v>
      </c>
      <c r="I32" s="118"/>
      <c r="J32" s="119"/>
      <c r="K32" s="117" t="s">
        <v>58</v>
      </c>
      <c r="L32" s="118"/>
      <c r="M32" s="118"/>
      <c r="N32" s="118"/>
      <c r="O32" s="119"/>
      <c r="P32" s="117" t="s">
        <v>8</v>
      </c>
      <c r="Q32" s="118"/>
      <c r="R32" s="119"/>
      <c r="S32" s="123" t="s">
        <v>9</v>
      </c>
      <c r="T32" s="124"/>
      <c r="U32" s="125"/>
    </row>
    <row r="33" spans="1:21" ht="21" customHeight="1">
      <c r="A33" s="110"/>
      <c r="B33" s="114"/>
      <c r="C33" s="115"/>
      <c r="D33" s="116"/>
      <c r="E33" s="120"/>
      <c r="F33" s="121"/>
      <c r="G33" s="122"/>
      <c r="H33" s="120"/>
      <c r="I33" s="121"/>
      <c r="J33" s="122"/>
      <c r="K33" s="120"/>
      <c r="L33" s="121"/>
      <c r="M33" s="121"/>
      <c r="N33" s="121"/>
      <c r="O33" s="122"/>
      <c r="P33" s="120"/>
      <c r="Q33" s="121"/>
      <c r="R33" s="122"/>
      <c r="S33" s="17" t="s">
        <v>10</v>
      </c>
      <c r="T33" s="18" t="s">
        <v>12</v>
      </c>
      <c r="U33" s="19" t="s">
        <v>13</v>
      </c>
    </row>
    <row r="34" spans="1:21" ht="21" customHeight="1">
      <c r="A34" s="31">
        <v>1</v>
      </c>
      <c r="B34" s="32"/>
      <c r="C34" s="33">
        <v>0.3958333333333333</v>
      </c>
      <c r="D34" s="34"/>
      <c r="E34" s="35"/>
      <c r="F34" s="51" t="s">
        <v>37</v>
      </c>
      <c r="G34" s="37" t="s">
        <v>16</v>
      </c>
      <c r="H34" s="32"/>
      <c r="I34" s="7"/>
      <c r="J34" s="34"/>
      <c r="K34" s="38"/>
      <c r="L34" s="51" t="s">
        <v>23</v>
      </c>
      <c r="M34" s="51" t="s">
        <v>24</v>
      </c>
      <c r="N34" s="51" t="s">
        <v>25</v>
      </c>
      <c r="O34" s="34"/>
      <c r="P34" s="32">
        <v>1</v>
      </c>
      <c r="Q34" s="10" t="s">
        <v>12</v>
      </c>
      <c r="R34" s="37">
        <v>2</v>
      </c>
      <c r="S34" s="6">
        <f>C34-"0:40"</f>
        <v>0.3680555555555555</v>
      </c>
      <c r="T34" s="7" t="s">
        <v>11</v>
      </c>
      <c r="U34" s="8">
        <f>C34-"0:30"</f>
        <v>0.375</v>
      </c>
    </row>
    <row r="35" spans="1:21" ht="21" customHeight="1">
      <c r="A35" s="39"/>
      <c r="B35" s="20"/>
      <c r="C35" s="21">
        <v>0.3958333333333333</v>
      </c>
      <c r="D35" s="22"/>
      <c r="E35" s="23"/>
      <c r="F35" s="52" t="s">
        <v>22</v>
      </c>
      <c r="G35" s="25" t="s">
        <v>15</v>
      </c>
      <c r="H35" s="20"/>
      <c r="I35" s="10"/>
      <c r="J35" s="22"/>
      <c r="K35" s="26"/>
      <c r="L35" s="52" t="s">
        <v>23</v>
      </c>
      <c r="M35" s="52" t="s">
        <v>24</v>
      </c>
      <c r="N35" s="52" t="s">
        <v>25</v>
      </c>
      <c r="O35" s="22"/>
      <c r="P35" s="20">
        <v>1</v>
      </c>
      <c r="Q35" s="10" t="s">
        <v>12</v>
      </c>
      <c r="R35" s="25">
        <v>2</v>
      </c>
      <c r="S35" s="9">
        <f>C35-"0:40"</f>
        <v>0.3680555555555555</v>
      </c>
      <c r="T35" s="10" t="s">
        <v>11</v>
      </c>
      <c r="U35" s="11">
        <f>C35-"0:30"</f>
        <v>0.375</v>
      </c>
    </row>
    <row r="36" spans="1:21" ht="21" customHeight="1">
      <c r="A36" s="39">
        <v>2</v>
      </c>
      <c r="B36" s="20"/>
      <c r="C36" s="21">
        <v>0.4479166666666667</v>
      </c>
      <c r="D36" s="22"/>
      <c r="E36" s="23"/>
      <c r="F36" s="52" t="s">
        <v>38</v>
      </c>
      <c r="G36" s="25" t="s">
        <v>15</v>
      </c>
      <c r="H36" s="20"/>
      <c r="I36" s="10" t="s">
        <v>17</v>
      </c>
      <c r="J36" s="22"/>
      <c r="K36" s="26"/>
      <c r="L36" s="52" t="s">
        <v>23</v>
      </c>
      <c r="M36" s="52" t="s">
        <v>24</v>
      </c>
      <c r="N36" s="52" t="s">
        <v>25</v>
      </c>
      <c r="O36" s="22"/>
      <c r="P36" s="20">
        <v>1</v>
      </c>
      <c r="Q36" s="10" t="s">
        <v>12</v>
      </c>
      <c r="R36" s="25">
        <v>2</v>
      </c>
      <c r="S36" s="9">
        <f>C36-"0:55"</f>
        <v>0.40972222222222227</v>
      </c>
      <c r="T36" s="10" t="s">
        <v>11</v>
      </c>
      <c r="U36" s="11">
        <f>C36-"0:40"</f>
        <v>0.4201388888888889</v>
      </c>
    </row>
    <row r="37" spans="1:21" ht="21" customHeight="1">
      <c r="A37" s="39">
        <v>3</v>
      </c>
      <c r="B37" s="20"/>
      <c r="C37" s="21">
        <v>0.4583333333333333</v>
      </c>
      <c r="D37" s="22"/>
      <c r="E37" s="23"/>
      <c r="F37" s="52" t="s">
        <v>20</v>
      </c>
      <c r="G37" s="25" t="s">
        <v>16</v>
      </c>
      <c r="H37" s="20"/>
      <c r="I37" s="10" t="s">
        <v>66</v>
      </c>
      <c r="J37" s="22"/>
      <c r="K37" s="26"/>
      <c r="L37" s="52"/>
      <c r="M37" s="52" t="s">
        <v>59</v>
      </c>
      <c r="N37" s="52"/>
      <c r="O37" s="22"/>
      <c r="P37" s="20"/>
      <c r="Q37" s="10">
        <v>1</v>
      </c>
      <c r="R37" s="25"/>
      <c r="S37" s="9">
        <v>0.40625</v>
      </c>
      <c r="T37" s="10" t="s">
        <v>12</v>
      </c>
      <c r="U37" s="11">
        <v>0.4131944444444444</v>
      </c>
    </row>
    <row r="38" spans="1:21" ht="21" customHeight="1">
      <c r="A38" s="39">
        <v>4</v>
      </c>
      <c r="B38" s="20"/>
      <c r="C38" s="21">
        <v>0.4791666666666667</v>
      </c>
      <c r="D38" s="22"/>
      <c r="E38" s="23"/>
      <c r="F38" s="52" t="s">
        <v>19</v>
      </c>
      <c r="G38" s="25" t="s">
        <v>15</v>
      </c>
      <c r="H38" s="20"/>
      <c r="I38" s="10" t="s">
        <v>17</v>
      </c>
      <c r="J38" s="22"/>
      <c r="K38" s="26"/>
      <c r="L38" s="52" t="s">
        <v>23</v>
      </c>
      <c r="M38" s="52" t="s">
        <v>24</v>
      </c>
      <c r="N38" s="52" t="s">
        <v>25</v>
      </c>
      <c r="O38" s="22"/>
      <c r="P38" s="20">
        <v>1</v>
      </c>
      <c r="Q38" s="10" t="s">
        <v>12</v>
      </c>
      <c r="R38" s="25">
        <v>2</v>
      </c>
      <c r="S38" s="9">
        <v>0.4444444444444444</v>
      </c>
      <c r="T38" s="10" t="s">
        <v>11</v>
      </c>
      <c r="U38" s="11">
        <v>0.4548611111111111</v>
      </c>
    </row>
    <row r="39" spans="1:21" ht="21" customHeight="1">
      <c r="A39" s="39">
        <v>5</v>
      </c>
      <c r="B39" s="20"/>
      <c r="C39" s="21">
        <v>0.5833333333333334</v>
      </c>
      <c r="D39" s="22"/>
      <c r="E39" s="23"/>
      <c r="F39" s="52" t="s">
        <v>39</v>
      </c>
      <c r="G39" s="25" t="s">
        <v>15</v>
      </c>
      <c r="H39" s="20"/>
      <c r="I39" s="10" t="s">
        <v>17</v>
      </c>
      <c r="J39" s="22"/>
      <c r="K39" s="26"/>
      <c r="L39" s="52" t="s">
        <v>23</v>
      </c>
      <c r="M39" s="52" t="s">
        <v>24</v>
      </c>
      <c r="N39" s="52" t="s">
        <v>25</v>
      </c>
      <c r="O39" s="22"/>
      <c r="P39" s="20">
        <v>1</v>
      </c>
      <c r="Q39" s="10" t="s">
        <v>12</v>
      </c>
      <c r="R39" s="25">
        <v>2</v>
      </c>
      <c r="S39" s="9">
        <f>C39-"0:55"</f>
        <v>0.545138888888889</v>
      </c>
      <c r="T39" s="10" t="s">
        <v>11</v>
      </c>
      <c r="U39" s="11">
        <f>C39-"0:40"</f>
        <v>0.5555555555555556</v>
      </c>
    </row>
    <row r="40" spans="1:21" ht="21" customHeight="1" thickBot="1">
      <c r="A40" s="41"/>
      <c r="B40" s="42"/>
      <c r="C40" s="43">
        <v>0.5833333333333334</v>
      </c>
      <c r="D40" s="44"/>
      <c r="E40" s="45"/>
      <c r="F40" s="53" t="s">
        <v>40</v>
      </c>
      <c r="G40" s="47" t="s">
        <v>16</v>
      </c>
      <c r="H40" s="42"/>
      <c r="I40" s="13" t="s">
        <v>2</v>
      </c>
      <c r="J40" s="44"/>
      <c r="K40" s="48"/>
      <c r="L40" s="53"/>
      <c r="M40" s="53" t="s">
        <v>59</v>
      </c>
      <c r="N40" s="53"/>
      <c r="O40" s="44"/>
      <c r="P40" s="42"/>
      <c r="Q40" s="13">
        <v>1</v>
      </c>
      <c r="R40" s="47"/>
      <c r="S40" s="12">
        <f>C40-"0:40"</f>
        <v>0.5555555555555556</v>
      </c>
      <c r="T40" s="13" t="s">
        <v>11</v>
      </c>
      <c r="U40" s="14">
        <f>C40-"0:30"</f>
        <v>0.5625</v>
      </c>
    </row>
  </sheetData>
  <sheetProtection/>
  <mergeCells count="19">
    <mergeCell ref="P3:R4"/>
    <mergeCell ref="S3:U3"/>
    <mergeCell ref="P32:R33"/>
    <mergeCell ref="S32:U32"/>
    <mergeCell ref="K32:O33"/>
    <mergeCell ref="A32:A33"/>
    <mergeCell ref="B32:D33"/>
    <mergeCell ref="E32:G33"/>
    <mergeCell ref="H32:J33"/>
    <mergeCell ref="A1:U1"/>
    <mergeCell ref="A3:A4"/>
    <mergeCell ref="B3:D4"/>
    <mergeCell ref="E3:G4"/>
    <mergeCell ref="H3:J4"/>
    <mergeCell ref="K3:K4"/>
    <mergeCell ref="L3:L4"/>
    <mergeCell ref="M3:M4"/>
    <mergeCell ref="N3:N4"/>
    <mergeCell ref="O3:O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SheetLayoutView="85" zoomScalePageLayoutView="0" workbookViewId="0" topLeftCell="A1">
      <selection activeCell="R2" sqref="R2"/>
    </sheetView>
  </sheetViews>
  <sheetFormatPr defaultColWidth="9.140625" defaultRowHeight="15"/>
  <cols>
    <col min="1" max="1" width="5.00390625" style="1" customWidth="1"/>
    <col min="2" max="2" width="2.8515625" style="1" customWidth="1"/>
    <col min="3" max="3" width="7.28125" style="1" customWidth="1"/>
    <col min="4" max="4" width="2.421875" style="1" customWidth="1"/>
    <col min="5" max="5" width="2.57421875" style="1" customWidth="1"/>
    <col min="6" max="6" width="18.421875" style="1" customWidth="1"/>
    <col min="7" max="7" width="4.7109375" style="55" customWidth="1"/>
    <col min="8" max="10" width="3.7109375" style="1" customWidth="1"/>
    <col min="11" max="11" width="3.140625" style="56" customWidth="1"/>
    <col min="12" max="15" width="3.140625" style="1" customWidth="1"/>
    <col min="16" max="16" width="4.28125" style="1" customWidth="1"/>
    <col min="17" max="17" width="2.7109375" style="1" customWidth="1"/>
    <col min="18" max="18" width="4.28125" style="1" customWidth="1"/>
    <col min="19" max="19" width="8.7109375" style="1" customWidth="1"/>
    <col min="20" max="20" width="2.421875" style="1" customWidth="1"/>
    <col min="21" max="21" width="8.7109375" style="1" customWidth="1"/>
    <col min="22" max="22" width="4.421875" style="1" customWidth="1"/>
    <col min="23" max="23" width="9.00390625" style="65" customWidth="1"/>
    <col min="24" max="16384" width="9.00390625" style="1" customWidth="1"/>
  </cols>
  <sheetData>
    <row r="1" spans="1:23" ht="60" customHeight="1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60"/>
      <c r="W1" s="61"/>
    </row>
    <row r="2" spans="1:26" s="2" customFormat="1" ht="33" customHeight="1" thickBot="1">
      <c r="A2" s="28" t="s">
        <v>41</v>
      </c>
      <c r="B2" s="1"/>
      <c r="F2" s="28" t="s">
        <v>75</v>
      </c>
      <c r="G2" s="29"/>
      <c r="I2" s="28" t="s">
        <v>1</v>
      </c>
      <c r="K2" s="30"/>
      <c r="W2" s="62"/>
      <c r="X2" s="57"/>
      <c r="Y2" s="57"/>
      <c r="Z2" s="57"/>
    </row>
    <row r="3" spans="1:23" ht="18.75" customHeight="1">
      <c r="A3" s="109" t="s">
        <v>14</v>
      </c>
      <c r="B3" s="111" t="s">
        <v>68</v>
      </c>
      <c r="C3" s="112"/>
      <c r="D3" s="113"/>
      <c r="E3" s="117" t="s">
        <v>62</v>
      </c>
      <c r="F3" s="118"/>
      <c r="G3" s="119"/>
      <c r="H3" s="117" t="s">
        <v>26</v>
      </c>
      <c r="I3" s="118"/>
      <c r="J3" s="119"/>
      <c r="K3" s="111" t="s">
        <v>3</v>
      </c>
      <c r="L3" s="118" t="s">
        <v>4</v>
      </c>
      <c r="M3" s="118" t="s">
        <v>5</v>
      </c>
      <c r="N3" s="118" t="s">
        <v>6</v>
      </c>
      <c r="O3" s="118" t="s">
        <v>7</v>
      </c>
      <c r="P3" s="117" t="s">
        <v>8</v>
      </c>
      <c r="Q3" s="118"/>
      <c r="R3" s="119"/>
      <c r="S3" s="123" t="s">
        <v>9</v>
      </c>
      <c r="T3" s="124"/>
      <c r="U3" s="125"/>
      <c r="W3" s="1"/>
    </row>
    <row r="4" spans="1:23" ht="18.75" customHeight="1">
      <c r="A4" s="110"/>
      <c r="B4" s="114"/>
      <c r="C4" s="115"/>
      <c r="D4" s="116"/>
      <c r="E4" s="120"/>
      <c r="F4" s="121"/>
      <c r="G4" s="122"/>
      <c r="H4" s="120"/>
      <c r="I4" s="121"/>
      <c r="J4" s="122"/>
      <c r="K4" s="114"/>
      <c r="L4" s="121"/>
      <c r="M4" s="121"/>
      <c r="N4" s="121"/>
      <c r="O4" s="121"/>
      <c r="P4" s="120"/>
      <c r="Q4" s="121"/>
      <c r="R4" s="122"/>
      <c r="S4" s="3" t="s">
        <v>10</v>
      </c>
      <c r="T4" s="4" t="s">
        <v>12</v>
      </c>
      <c r="U4" s="5" t="s">
        <v>13</v>
      </c>
      <c r="W4" s="1"/>
    </row>
    <row r="5" spans="1:23" ht="21" customHeight="1">
      <c r="A5" s="31">
        <v>1</v>
      </c>
      <c r="B5" s="32"/>
      <c r="C5" s="33">
        <v>0.3958333333333333</v>
      </c>
      <c r="D5" s="34"/>
      <c r="E5" s="35"/>
      <c r="F5" s="51" t="s">
        <v>52</v>
      </c>
      <c r="G5" s="37" t="s">
        <v>46</v>
      </c>
      <c r="H5" s="36"/>
      <c r="I5" s="7" t="s">
        <v>47</v>
      </c>
      <c r="J5" s="37"/>
      <c r="K5" s="38">
        <v>11</v>
      </c>
      <c r="L5" s="7" t="s">
        <v>4</v>
      </c>
      <c r="M5" s="7">
        <v>2</v>
      </c>
      <c r="N5" s="7" t="s">
        <v>80</v>
      </c>
      <c r="O5" s="37">
        <v>2</v>
      </c>
      <c r="P5" s="32">
        <v>1</v>
      </c>
      <c r="Q5" s="7" t="s">
        <v>12</v>
      </c>
      <c r="R5" s="37">
        <v>4</v>
      </c>
      <c r="S5" s="6">
        <f>U5-"0:15"</f>
        <v>0.37152777777777773</v>
      </c>
      <c r="T5" s="7" t="s">
        <v>12</v>
      </c>
      <c r="U5" s="8">
        <f>C5-"0:20"</f>
        <v>0.3819444444444444</v>
      </c>
      <c r="V5" s="54"/>
      <c r="W5" s="64"/>
    </row>
    <row r="6" spans="1:23" ht="21" customHeight="1">
      <c r="A6" s="39"/>
      <c r="B6" s="20"/>
      <c r="C6" s="21"/>
      <c r="D6" s="22"/>
      <c r="E6" s="23"/>
      <c r="F6" s="52"/>
      <c r="G6" s="25"/>
      <c r="H6" s="24"/>
      <c r="I6" s="10"/>
      <c r="J6" s="25"/>
      <c r="K6" s="26"/>
      <c r="L6" s="10"/>
      <c r="M6" s="10"/>
      <c r="N6" s="10"/>
      <c r="O6" s="25"/>
      <c r="P6" s="20">
        <v>5</v>
      </c>
      <c r="Q6" s="10" t="s">
        <v>12</v>
      </c>
      <c r="R6" s="25">
        <v>8</v>
      </c>
      <c r="S6" s="9">
        <v>0.3819444444444444</v>
      </c>
      <c r="T6" s="10" t="s">
        <v>12</v>
      </c>
      <c r="U6" s="11">
        <v>0.3923611111111111</v>
      </c>
      <c r="V6" s="54"/>
      <c r="W6" s="64"/>
    </row>
    <row r="7" spans="1:23" ht="21" customHeight="1">
      <c r="A7" s="39"/>
      <c r="B7" s="20"/>
      <c r="C7" s="21"/>
      <c r="D7" s="22"/>
      <c r="E7" s="23"/>
      <c r="F7" s="52"/>
      <c r="G7" s="25"/>
      <c r="H7" s="24"/>
      <c r="I7" s="10"/>
      <c r="J7" s="25"/>
      <c r="K7" s="95"/>
      <c r="L7" s="10"/>
      <c r="M7" s="10"/>
      <c r="N7" s="10"/>
      <c r="O7" s="25"/>
      <c r="P7" s="20">
        <v>9</v>
      </c>
      <c r="Q7" s="10" t="s">
        <v>69</v>
      </c>
      <c r="R7" s="25">
        <v>11</v>
      </c>
      <c r="S7" s="9">
        <v>0.3888888888888889</v>
      </c>
      <c r="T7" s="10" t="s">
        <v>73</v>
      </c>
      <c r="U7" s="11">
        <v>0.3993055555555556</v>
      </c>
      <c r="V7" s="54"/>
      <c r="W7" s="64"/>
    </row>
    <row r="8" spans="1:23" ht="21" customHeight="1">
      <c r="A8" s="39">
        <v>2</v>
      </c>
      <c r="B8" s="20"/>
      <c r="C8" s="21">
        <v>0.4236111111111111</v>
      </c>
      <c r="D8" s="22"/>
      <c r="E8" s="23"/>
      <c r="F8" s="52" t="s">
        <v>52</v>
      </c>
      <c r="G8" s="25" t="s">
        <v>45</v>
      </c>
      <c r="H8" s="24"/>
      <c r="I8" s="10" t="s">
        <v>47</v>
      </c>
      <c r="J8" s="25"/>
      <c r="K8" s="26">
        <v>13</v>
      </c>
      <c r="L8" s="96" t="s">
        <v>4</v>
      </c>
      <c r="M8" s="10">
        <v>1</v>
      </c>
      <c r="N8" s="10" t="s">
        <v>80</v>
      </c>
      <c r="O8" s="25">
        <v>11</v>
      </c>
      <c r="P8" s="20">
        <v>1</v>
      </c>
      <c r="Q8" s="10" t="s">
        <v>12</v>
      </c>
      <c r="R8" s="25">
        <v>5</v>
      </c>
      <c r="S8" s="9">
        <f>U8-"0:15"</f>
        <v>0.3993055555555555</v>
      </c>
      <c r="T8" s="10" t="s">
        <v>12</v>
      </c>
      <c r="U8" s="11">
        <f>C8-"0:20"</f>
        <v>0.4097222222222222</v>
      </c>
      <c r="V8" s="54"/>
      <c r="W8" s="64"/>
    </row>
    <row r="9" spans="1:23" ht="21" customHeight="1">
      <c r="A9" s="39"/>
      <c r="B9" s="20"/>
      <c r="C9" s="21"/>
      <c r="D9" s="22"/>
      <c r="E9" s="23"/>
      <c r="F9" s="52"/>
      <c r="G9" s="25"/>
      <c r="H9" s="24"/>
      <c r="I9" s="10"/>
      <c r="J9" s="25"/>
      <c r="K9" s="26"/>
      <c r="L9" s="10"/>
      <c r="M9" s="10"/>
      <c r="N9" s="10"/>
      <c r="O9" s="25"/>
      <c r="P9" s="20">
        <v>6</v>
      </c>
      <c r="Q9" s="10" t="s">
        <v>12</v>
      </c>
      <c r="R9" s="25">
        <v>9</v>
      </c>
      <c r="S9" s="9">
        <v>0.40972222222222227</v>
      </c>
      <c r="T9" s="10" t="s">
        <v>12</v>
      </c>
      <c r="U9" s="11">
        <v>0.4201388888888889</v>
      </c>
      <c r="V9" s="54"/>
      <c r="W9" s="64"/>
    </row>
    <row r="10" spans="1:23" ht="21" customHeight="1">
      <c r="A10" s="39"/>
      <c r="B10" s="20"/>
      <c r="C10" s="21"/>
      <c r="D10" s="22"/>
      <c r="E10" s="23"/>
      <c r="F10" s="52"/>
      <c r="G10" s="25"/>
      <c r="H10" s="24"/>
      <c r="I10" s="10"/>
      <c r="J10" s="25"/>
      <c r="K10" s="26"/>
      <c r="L10" s="10"/>
      <c r="M10" s="10"/>
      <c r="N10" s="10"/>
      <c r="O10" s="25"/>
      <c r="P10" s="20">
        <v>10</v>
      </c>
      <c r="Q10" s="10" t="s">
        <v>12</v>
      </c>
      <c r="R10" s="25">
        <v>13</v>
      </c>
      <c r="S10" s="9">
        <v>0.4201388888888889</v>
      </c>
      <c r="T10" s="10" t="s">
        <v>12</v>
      </c>
      <c r="U10" s="11">
        <v>0.4305555555555556</v>
      </c>
      <c r="V10" s="54"/>
      <c r="W10" s="64"/>
    </row>
    <row r="11" spans="1:23" ht="21" customHeight="1">
      <c r="A11" s="39">
        <v>3</v>
      </c>
      <c r="B11" s="20"/>
      <c r="C11" s="21">
        <v>0.4583333333333333</v>
      </c>
      <c r="D11" s="22"/>
      <c r="E11" s="23"/>
      <c r="F11" s="52" t="s">
        <v>53</v>
      </c>
      <c r="G11" s="25" t="s">
        <v>46</v>
      </c>
      <c r="H11" s="24"/>
      <c r="I11" s="10" t="s">
        <v>47</v>
      </c>
      <c r="J11" s="25"/>
      <c r="K11" s="26">
        <v>12</v>
      </c>
      <c r="L11" s="96" t="s">
        <v>4</v>
      </c>
      <c r="M11" s="10">
        <v>1</v>
      </c>
      <c r="N11" s="10" t="s">
        <v>80</v>
      </c>
      <c r="O11" s="25">
        <v>12</v>
      </c>
      <c r="P11" s="20">
        <v>1</v>
      </c>
      <c r="Q11" s="10" t="s">
        <v>12</v>
      </c>
      <c r="R11" s="25">
        <v>4</v>
      </c>
      <c r="S11" s="9">
        <v>0.43402777777777773</v>
      </c>
      <c r="T11" s="10" t="s">
        <v>12</v>
      </c>
      <c r="U11" s="11">
        <v>0.4444444444444444</v>
      </c>
      <c r="V11" s="54"/>
      <c r="W11" s="64"/>
    </row>
    <row r="12" spans="1:23" ht="21" customHeight="1">
      <c r="A12" s="39"/>
      <c r="B12" s="20"/>
      <c r="C12" s="21"/>
      <c r="D12" s="22"/>
      <c r="E12" s="23"/>
      <c r="F12" s="52"/>
      <c r="G12" s="25"/>
      <c r="H12" s="24"/>
      <c r="I12" s="10"/>
      <c r="J12" s="25"/>
      <c r="K12" s="26"/>
      <c r="L12" s="10"/>
      <c r="M12" s="10"/>
      <c r="N12" s="10"/>
      <c r="O12" s="25"/>
      <c r="P12" s="20">
        <v>5</v>
      </c>
      <c r="Q12" s="10" t="s">
        <v>12</v>
      </c>
      <c r="R12" s="25">
        <v>8</v>
      </c>
      <c r="S12" s="9">
        <v>0.4444444444444444</v>
      </c>
      <c r="T12" s="10" t="s">
        <v>12</v>
      </c>
      <c r="U12" s="11">
        <v>0.4548611111111111</v>
      </c>
      <c r="V12" s="54"/>
      <c r="W12" s="64"/>
    </row>
    <row r="13" spans="1:23" ht="21" customHeight="1">
      <c r="A13" s="39"/>
      <c r="B13" s="20"/>
      <c r="C13" s="21"/>
      <c r="D13" s="22"/>
      <c r="E13" s="23"/>
      <c r="F13" s="52"/>
      <c r="G13" s="25"/>
      <c r="H13" s="24"/>
      <c r="I13" s="10"/>
      <c r="J13" s="25"/>
      <c r="K13" s="26"/>
      <c r="L13" s="10"/>
      <c r="M13" s="10"/>
      <c r="N13" s="10"/>
      <c r="O13" s="25"/>
      <c r="P13" s="20">
        <v>9</v>
      </c>
      <c r="Q13" s="10" t="s">
        <v>12</v>
      </c>
      <c r="R13" s="25">
        <v>12</v>
      </c>
      <c r="S13" s="9">
        <v>0.4548611111111111</v>
      </c>
      <c r="T13" s="10" t="s">
        <v>12</v>
      </c>
      <c r="U13" s="11">
        <v>0.46527777777777773</v>
      </c>
      <c r="V13" s="54"/>
      <c r="W13" s="64"/>
    </row>
    <row r="14" spans="1:23" ht="21" customHeight="1">
      <c r="A14" s="39">
        <v>4</v>
      </c>
      <c r="B14" s="20"/>
      <c r="C14" s="21">
        <v>0.49652777777777773</v>
      </c>
      <c r="D14" s="22"/>
      <c r="E14" s="23"/>
      <c r="F14" s="52" t="s">
        <v>54</v>
      </c>
      <c r="G14" s="25" t="s">
        <v>45</v>
      </c>
      <c r="H14" s="24"/>
      <c r="I14" s="10" t="s">
        <v>47</v>
      </c>
      <c r="J14" s="25"/>
      <c r="K14" s="26">
        <v>8</v>
      </c>
      <c r="L14" s="96" t="s">
        <v>4</v>
      </c>
      <c r="M14" s="10">
        <v>2</v>
      </c>
      <c r="N14" s="10" t="s">
        <v>80</v>
      </c>
      <c r="O14" s="25">
        <v>8</v>
      </c>
      <c r="P14" s="20">
        <v>1</v>
      </c>
      <c r="Q14" s="10" t="s">
        <v>12</v>
      </c>
      <c r="R14" s="25">
        <v>4</v>
      </c>
      <c r="S14" s="9">
        <f>U14-"0:15"</f>
        <v>0.47222222222222215</v>
      </c>
      <c r="T14" s="10" t="s">
        <v>12</v>
      </c>
      <c r="U14" s="11">
        <f>C14-"0:20"</f>
        <v>0.48263888888888884</v>
      </c>
      <c r="V14" s="54"/>
      <c r="W14" s="64"/>
    </row>
    <row r="15" spans="1:23" ht="21" customHeight="1">
      <c r="A15" s="39"/>
      <c r="B15" s="20"/>
      <c r="C15" s="21"/>
      <c r="D15" s="22"/>
      <c r="E15" s="23"/>
      <c r="F15" s="52"/>
      <c r="G15" s="25"/>
      <c r="H15" s="24"/>
      <c r="I15" s="10"/>
      <c r="J15" s="25"/>
      <c r="K15" s="26"/>
      <c r="L15" s="10"/>
      <c r="M15" s="10"/>
      <c r="N15" s="10"/>
      <c r="O15" s="25"/>
      <c r="P15" s="20">
        <v>5</v>
      </c>
      <c r="Q15" s="10" t="s">
        <v>12</v>
      </c>
      <c r="R15" s="25">
        <v>8</v>
      </c>
      <c r="S15" s="9">
        <v>0.4826388888888889</v>
      </c>
      <c r="T15" s="10" t="s">
        <v>12</v>
      </c>
      <c r="U15" s="11">
        <v>0.4930555555555556</v>
      </c>
      <c r="V15" s="54"/>
      <c r="W15" s="64"/>
    </row>
    <row r="16" spans="1:23" ht="21" customHeight="1">
      <c r="A16" s="39">
        <v>5</v>
      </c>
      <c r="B16" s="20"/>
      <c r="C16" s="21">
        <v>0.517361111111111</v>
      </c>
      <c r="D16" s="22"/>
      <c r="E16" s="23"/>
      <c r="F16" s="52" t="s">
        <v>50</v>
      </c>
      <c r="G16" s="25" t="s">
        <v>46</v>
      </c>
      <c r="H16" s="24"/>
      <c r="I16" s="10" t="s">
        <v>48</v>
      </c>
      <c r="J16" s="25"/>
      <c r="K16" s="26">
        <v>3</v>
      </c>
      <c r="L16" s="96" t="s">
        <v>4</v>
      </c>
      <c r="M16" s="10">
        <v>2</v>
      </c>
      <c r="N16" s="10" t="s">
        <v>80</v>
      </c>
      <c r="O16" s="25">
        <v>2</v>
      </c>
      <c r="P16" s="20">
        <v>1</v>
      </c>
      <c r="Q16" s="10" t="s">
        <v>12</v>
      </c>
      <c r="R16" s="25">
        <v>3</v>
      </c>
      <c r="S16" s="9">
        <f>C16-"0:25"</f>
        <v>0.49999999999999994</v>
      </c>
      <c r="T16" s="10" t="s">
        <v>12</v>
      </c>
      <c r="U16" s="11">
        <f>C16-"0:15"</f>
        <v>0.5069444444444444</v>
      </c>
      <c r="V16" s="54"/>
      <c r="W16" s="64"/>
    </row>
    <row r="17" spans="1:23" ht="21" customHeight="1">
      <c r="A17" s="39">
        <v>6</v>
      </c>
      <c r="B17" s="20"/>
      <c r="C17" s="21">
        <v>0.5277777777777778</v>
      </c>
      <c r="D17" s="22"/>
      <c r="E17" s="23"/>
      <c r="F17" s="52" t="s">
        <v>50</v>
      </c>
      <c r="G17" s="25" t="s">
        <v>45</v>
      </c>
      <c r="H17" s="24"/>
      <c r="I17" s="10" t="s">
        <v>48</v>
      </c>
      <c r="J17" s="25"/>
      <c r="K17" s="26">
        <v>3</v>
      </c>
      <c r="L17" s="96" t="s">
        <v>4</v>
      </c>
      <c r="M17" s="10">
        <v>2</v>
      </c>
      <c r="N17" s="10" t="s">
        <v>80</v>
      </c>
      <c r="O17" s="25">
        <v>2</v>
      </c>
      <c r="P17" s="20">
        <v>1</v>
      </c>
      <c r="Q17" s="10" t="s">
        <v>12</v>
      </c>
      <c r="R17" s="25">
        <v>3</v>
      </c>
      <c r="S17" s="9">
        <f aca="true" t="shared" si="0" ref="S17:S29">C17-"0:25"</f>
        <v>0.5104166666666666</v>
      </c>
      <c r="T17" s="10" t="s">
        <v>12</v>
      </c>
      <c r="U17" s="11">
        <f aca="true" t="shared" si="1" ref="U17:U29">C17-"0:15"</f>
        <v>0.5173611111111112</v>
      </c>
      <c r="V17" s="54"/>
      <c r="W17" s="64"/>
    </row>
    <row r="18" spans="1:23" ht="21" customHeight="1">
      <c r="A18" s="39">
        <v>7</v>
      </c>
      <c r="B18" s="20"/>
      <c r="C18" s="21">
        <v>0.5381944444444444</v>
      </c>
      <c r="D18" s="22"/>
      <c r="E18" s="23"/>
      <c r="F18" s="52" t="s">
        <v>52</v>
      </c>
      <c r="G18" s="25" t="s">
        <v>88</v>
      </c>
      <c r="H18" s="24"/>
      <c r="I18" s="10" t="s">
        <v>48</v>
      </c>
      <c r="J18" s="25"/>
      <c r="K18" s="26">
        <v>3</v>
      </c>
      <c r="L18" s="96" t="s">
        <v>4</v>
      </c>
      <c r="M18" s="10">
        <v>2</v>
      </c>
      <c r="N18" s="10" t="s">
        <v>80</v>
      </c>
      <c r="O18" s="25">
        <v>2</v>
      </c>
      <c r="P18" s="20">
        <v>1</v>
      </c>
      <c r="Q18" s="10" t="s">
        <v>12</v>
      </c>
      <c r="R18" s="25">
        <v>3</v>
      </c>
      <c r="S18" s="9">
        <f t="shared" si="0"/>
        <v>0.5208333333333333</v>
      </c>
      <c r="T18" s="10" t="s">
        <v>12</v>
      </c>
      <c r="U18" s="11">
        <f t="shared" si="1"/>
        <v>0.5277777777777778</v>
      </c>
      <c r="V18" s="54"/>
      <c r="W18" s="64"/>
    </row>
    <row r="19" spans="1:23" ht="21" customHeight="1">
      <c r="A19" s="39">
        <v>8</v>
      </c>
      <c r="B19" s="20"/>
      <c r="C19" s="21">
        <v>0.548611111111111</v>
      </c>
      <c r="D19" s="22"/>
      <c r="E19" s="23"/>
      <c r="F19" s="52" t="s">
        <v>52</v>
      </c>
      <c r="G19" s="25" t="s">
        <v>45</v>
      </c>
      <c r="H19" s="24"/>
      <c r="I19" s="10" t="s">
        <v>48</v>
      </c>
      <c r="J19" s="25"/>
      <c r="K19" s="26">
        <v>3</v>
      </c>
      <c r="L19" s="96" t="s">
        <v>4</v>
      </c>
      <c r="M19" s="10">
        <v>2</v>
      </c>
      <c r="N19" s="10" t="s">
        <v>80</v>
      </c>
      <c r="O19" s="25">
        <v>2</v>
      </c>
      <c r="P19" s="20">
        <v>1</v>
      </c>
      <c r="Q19" s="10" t="s">
        <v>12</v>
      </c>
      <c r="R19" s="25">
        <v>3</v>
      </c>
      <c r="S19" s="9">
        <v>0.53125</v>
      </c>
      <c r="T19" s="10" t="s">
        <v>12</v>
      </c>
      <c r="U19" s="11">
        <v>0.5381944444444444</v>
      </c>
      <c r="V19" s="54"/>
      <c r="W19" s="64"/>
    </row>
    <row r="20" spans="1:23" ht="21" customHeight="1">
      <c r="A20" s="39">
        <v>9</v>
      </c>
      <c r="B20" s="20"/>
      <c r="C20" s="21">
        <v>0.5625</v>
      </c>
      <c r="D20" s="22"/>
      <c r="E20" s="23"/>
      <c r="F20" s="52" t="s">
        <v>53</v>
      </c>
      <c r="G20" s="25" t="s">
        <v>46</v>
      </c>
      <c r="H20" s="24"/>
      <c r="I20" s="10" t="s">
        <v>48</v>
      </c>
      <c r="J20" s="25"/>
      <c r="K20" s="26">
        <v>3</v>
      </c>
      <c r="L20" s="96" t="s">
        <v>4</v>
      </c>
      <c r="M20" s="10">
        <v>2</v>
      </c>
      <c r="N20" s="10" t="s">
        <v>80</v>
      </c>
      <c r="O20" s="25">
        <v>2</v>
      </c>
      <c r="P20" s="20">
        <v>1</v>
      </c>
      <c r="Q20" s="10" t="s">
        <v>12</v>
      </c>
      <c r="R20" s="25">
        <v>3</v>
      </c>
      <c r="S20" s="9">
        <v>0.545138888888889</v>
      </c>
      <c r="T20" s="10" t="s">
        <v>12</v>
      </c>
      <c r="U20" s="11">
        <v>0.5520833333333334</v>
      </c>
      <c r="V20" s="54"/>
      <c r="W20" s="64"/>
    </row>
    <row r="21" spans="1:23" ht="21" customHeight="1">
      <c r="A21" s="39">
        <v>10</v>
      </c>
      <c r="B21" s="20"/>
      <c r="C21" s="21">
        <v>0.5729166666666666</v>
      </c>
      <c r="D21" s="22"/>
      <c r="E21" s="23"/>
      <c r="F21" s="52" t="s">
        <v>54</v>
      </c>
      <c r="G21" s="25" t="s">
        <v>45</v>
      </c>
      <c r="H21" s="24"/>
      <c r="I21" s="10" t="s">
        <v>48</v>
      </c>
      <c r="J21" s="25"/>
      <c r="K21" s="26">
        <v>3</v>
      </c>
      <c r="L21" s="96" t="s">
        <v>4</v>
      </c>
      <c r="M21" s="10">
        <v>2</v>
      </c>
      <c r="N21" s="10" t="s">
        <v>80</v>
      </c>
      <c r="O21" s="25">
        <v>2</v>
      </c>
      <c r="P21" s="20">
        <v>1</v>
      </c>
      <c r="Q21" s="10" t="s">
        <v>12</v>
      </c>
      <c r="R21" s="25">
        <v>3</v>
      </c>
      <c r="S21" s="9">
        <f t="shared" si="0"/>
        <v>0.5555555555555555</v>
      </c>
      <c r="T21" s="10" t="s">
        <v>12</v>
      </c>
      <c r="U21" s="11">
        <f t="shared" si="1"/>
        <v>0.5625</v>
      </c>
      <c r="V21" s="54"/>
      <c r="W21" s="64"/>
    </row>
    <row r="22" spans="1:23" ht="21" customHeight="1">
      <c r="A22" s="39">
        <v>11</v>
      </c>
      <c r="B22" s="20"/>
      <c r="C22" s="21">
        <v>0.59375</v>
      </c>
      <c r="D22" s="22"/>
      <c r="E22" s="23"/>
      <c r="F22" s="52" t="s">
        <v>52</v>
      </c>
      <c r="G22" s="25" t="s">
        <v>46</v>
      </c>
      <c r="H22" s="24"/>
      <c r="I22" s="10" t="s">
        <v>49</v>
      </c>
      <c r="J22" s="25"/>
      <c r="K22" s="26">
        <v>1</v>
      </c>
      <c r="L22" s="10"/>
      <c r="M22" s="10"/>
      <c r="N22" s="10"/>
      <c r="O22" s="25"/>
      <c r="P22" s="20"/>
      <c r="Q22" s="10">
        <v>1</v>
      </c>
      <c r="R22" s="25"/>
      <c r="S22" s="9">
        <f t="shared" si="0"/>
        <v>0.5763888888888888</v>
      </c>
      <c r="T22" s="10" t="s">
        <v>12</v>
      </c>
      <c r="U22" s="11">
        <f t="shared" si="1"/>
        <v>0.5833333333333334</v>
      </c>
      <c r="V22" s="54"/>
      <c r="W22" s="64"/>
    </row>
    <row r="23" spans="1:23" ht="21" customHeight="1">
      <c r="A23" s="39">
        <v>12</v>
      </c>
      <c r="B23" s="20"/>
      <c r="C23" s="21">
        <v>0.6006944444444444</v>
      </c>
      <c r="D23" s="22"/>
      <c r="E23" s="23"/>
      <c r="F23" s="52" t="s">
        <v>52</v>
      </c>
      <c r="G23" s="25" t="s">
        <v>45</v>
      </c>
      <c r="H23" s="24"/>
      <c r="I23" s="10" t="s">
        <v>49</v>
      </c>
      <c r="J23" s="25"/>
      <c r="K23" s="26">
        <v>1</v>
      </c>
      <c r="L23" s="10"/>
      <c r="M23" s="10"/>
      <c r="N23" s="10"/>
      <c r="O23" s="25"/>
      <c r="P23" s="20"/>
      <c r="Q23" s="10">
        <v>1</v>
      </c>
      <c r="R23" s="25"/>
      <c r="S23" s="9">
        <f t="shared" si="0"/>
        <v>0.5833333333333333</v>
      </c>
      <c r="T23" s="10" t="s">
        <v>12</v>
      </c>
      <c r="U23" s="11">
        <f t="shared" si="1"/>
        <v>0.5902777777777778</v>
      </c>
      <c r="V23" s="54"/>
      <c r="W23" s="64"/>
    </row>
    <row r="24" spans="1:23" ht="21" customHeight="1">
      <c r="A24" s="39">
        <v>13</v>
      </c>
      <c r="B24" s="20"/>
      <c r="C24" s="21">
        <v>0.6145833333333334</v>
      </c>
      <c r="D24" s="22"/>
      <c r="E24" s="23"/>
      <c r="F24" s="52" t="s">
        <v>53</v>
      </c>
      <c r="G24" s="25" t="s">
        <v>46</v>
      </c>
      <c r="H24" s="24"/>
      <c r="I24" s="10" t="s">
        <v>49</v>
      </c>
      <c r="J24" s="25"/>
      <c r="K24" s="26">
        <v>1</v>
      </c>
      <c r="L24" s="10"/>
      <c r="M24" s="10"/>
      <c r="N24" s="10"/>
      <c r="O24" s="25"/>
      <c r="P24" s="20"/>
      <c r="Q24" s="10">
        <v>1</v>
      </c>
      <c r="R24" s="25"/>
      <c r="S24" s="9">
        <f t="shared" si="0"/>
        <v>0.5972222222222222</v>
      </c>
      <c r="T24" s="10" t="s">
        <v>12</v>
      </c>
      <c r="U24" s="11">
        <f t="shared" si="1"/>
        <v>0.6041666666666667</v>
      </c>
      <c r="V24" s="54"/>
      <c r="W24" s="64"/>
    </row>
    <row r="25" spans="1:23" ht="21" customHeight="1">
      <c r="A25" s="39">
        <v>14</v>
      </c>
      <c r="B25" s="20"/>
      <c r="C25" s="21">
        <v>0.625</v>
      </c>
      <c r="D25" s="22"/>
      <c r="E25" s="23"/>
      <c r="F25" s="52" t="s">
        <v>54</v>
      </c>
      <c r="G25" s="25" t="s">
        <v>45</v>
      </c>
      <c r="H25" s="24"/>
      <c r="I25" s="10" t="s">
        <v>49</v>
      </c>
      <c r="J25" s="25"/>
      <c r="K25" s="26">
        <v>1</v>
      </c>
      <c r="L25" s="10"/>
      <c r="M25" s="10"/>
      <c r="N25" s="10"/>
      <c r="O25" s="25"/>
      <c r="P25" s="20"/>
      <c r="Q25" s="10">
        <v>1</v>
      </c>
      <c r="R25" s="25"/>
      <c r="S25" s="107">
        <f t="shared" si="0"/>
        <v>0.6076388888888888</v>
      </c>
      <c r="T25" s="10" t="s">
        <v>12</v>
      </c>
      <c r="U25" s="11">
        <f t="shared" si="1"/>
        <v>0.6145833333333334</v>
      </c>
      <c r="V25" s="54"/>
      <c r="W25" s="64"/>
    </row>
    <row r="26" spans="1:23" ht="21" customHeight="1">
      <c r="A26" s="39">
        <v>15</v>
      </c>
      <c r="B26" s="20"/>
      <c r="C26" s="21">
        <v>0.6319444444444444</v>
      </c>
      <c r="D26" s="22"/>
      <c r="E26" s="23"/>
      <c r="F26" s="52" t="s">
        <v>50</v>
      </c>
      <c r="G26" s="25" t="s">
        <v>46</v>
      </c>
      <c r="H26" s="24"/>
      <c r="I26" s="10" t="s">
        <v>49</v>
      </c>
      <c r="J26" s="25"/>
      <c r="K26" s="26">
        <v>1</v>
      </c>
      <c r="L26" s="10"/>
      <c r="M26" s="10"/>
      <c r="N26" s="10"/>
      <c r="O26" s="25"/>
      <c r="P26" s="20"/>
      <c r="Q26" s="10">
        <v>1</v>
      </c>
      <c r="R26" s="25"/>
      <c r="S26" s="106">
        <v>0.6145833333333334</v>
      </c>
      <c r="T26" s="10" t="s">
        <v>12</v>
      </c>
      <c r="U26" s="11">
        <v>0.6215277777777778</v>
      </c>
      <c r="V26" s="54"/>
      <c r="W26" s="64"/>
    </row>
    <row r="27" spans="1:23" ht="21" customHeight="1">
      <c r="A27" s="39">
        <v>16</v>
      </c>
      <c r="B27" s="20"/>
      <c r="C27" s="21">
        <v>0.638888888888889</v>
      </c>
      <c r="D27" s="22"/>
      <c r="E27" s="23"/>
      <c r="F27" s="52" t="s">
        <v>50</v>
      </c>
      <c r="G27" s="25" t="s">
        <v>45</v>
      </c>
      <c r="H27" s="24"/>
      <c r="I27" s="10" t="s">
        <v>49</v>
      </c>
      <c r="J27" s="25"/>
      <c r="K27" s="26">
        <v>1</v>
      </c>
      <c r="L27" s="10"/>
      <c r="M27" s="10"/>
      <c r="N27" s="10"/>
      <c r="O27" s="25"/>
      <c r="P27" s="20"/>
      <c r="Q27" s="10">
        <v>1</v>
      </c>
      <c r="R27" s="25"/>
      <c r="S27" s="104">
        <f t="shared" si="0"/>
        <v>0.6215277777777778</v>
      </c>
      <c r="T27" s="10" t="s">
        <v>12</v>
      </c>
      <c r="U27" s="11">
        <f t="shared" si="1"/>
        <v>0.6284722222222223</v>
      </c>
      <c r="V27" s="54"/>
      <c r="W27" s="64"/>
    </row>
    <row r="28" spans="1:23" ht="21" customHeight="1">
      <c r="A28" s="39">
        <v>17</v>
      </c>
      <c r="B28" s="20"/>
      <c r="C28" s="21">
        <v>0.6458333333333334</v>
      </c>
      <c r="D28" s="22"/>
      <c r="E28" s="23"/>
      <c r="F28" s="52" t="s">
        <v>51</v>
      </c>
      <c r="G28" s="25" t="s">
        <v>45</v>
      </c>
      <c r="H28" s="24"/>
      <c r="I28" s="10" t="s">
        <v>49</v>
      </c>
      <c r="J28" s="25"/>
      <c r="K28" s="26">
        <v>1</v>
      </c>
      <c r="L28" s="10"/>
      <c r="M28" s="10"/>
      <c r="N28" s="10"/>
      <c r="O28" s="25"/>
      <c r="P28" s="20"/>
      <c r="Q28" s="10">
        <v>1</v>
      </c>
      <c r="R28" s="25"/>
      <c r="S28" s="9">
        <f t="shared" si="0"/>
        <v>0.6284722222222222</v>
      </c>
      <c r="T28" s="10" t="s">
        <v>12</v>
      </c>
      <c r="U28" s="11">
        <f t="shared" si="1"/>
        <v>0.6354166666666667</v>
      </c>
      <c r="V28" s="54"/>
      <c r="W28" s="64"/>
    </row>
    <row r="29" spans="1:23" ht="21" customHeight="1">
      <c r="A29" s="39">
        <v>18</v>
      </c>
      <c r="B29" s="20"/>
      <c r="C29" s="21">
        <v>0.6597222222222222</v>
      </c>
      <c r="D29" s="22"/>
      <c r="E29" s="23"/>
      <c r="F29" s="52" t="s">
        <v>33</v>
      </c>
      <c r="G29" s="25" t="s">
        <v>46</v>
      </c>
      <c r="H29" s="24"/>
      <c r="I29" s="10" t="s">
        <v>49</v>
      </c>
      <c r="J29" s="25"/>
      <c r="K29" s="26">
        <v>1</v>
      </c>
      <c r="L29" s="10"/>
      <c r="M29" s="10"/>
      <c r="N29" s="10"/>
      <c r="O29" s="25"/>
      <c r="P29" s="20"/>
      <c r="Q29" s="10">
        <v>1</v>
      </c>
      <c r="R29" s="25"/>
      <c r="S29" s="9">
        <f t="shared" si="0"/>
        <v>0.642361111111111</v>
      </c>
      <c r="T29" s="10" t="s">
        <v>12</v>
      </c>
      <c r="U29" s="11">
        <f t="shared" si="1"/>
        <v>0.6493055555555556</v>
      </c>
      <c r="V29" s="54"/>
      <c r="W29" s="64"/>
    </row>
    <row r="30" spans="1:23" ht="21" customHeight="1" thickBot="1">
      <c r="A30" s="41">
        <v>19</v>
      </c>
      <c r="B30" s="42"/>
      <c r="C30" s="43">
        <v>0.6666666666666666</v>
      </c>
      <c r="D30" s="44"/>
      <c r="E30" s="45"/>
      <c r="F30" s="53" t="s">
        <v>33</v>
      </c>
      <c r="G30" s="47" t="s">
        <v>45</v>
      </c>
      <c r="H30" s="46"/>
      <c r="I30" s="13" t="s">
        <v>49</v>
      </c>
      <c r="J30" s="47"/>
      <c r="K30" s="48">
        <v>1</v>
      </c>
      <c r="L30" s="13"/>
      <c r="M30" s="13"/>
      <c r="N30" s="13"/>
      <c r="O30" s="47"/>
      <c r="P30" s="42"/>
      <c r="Q30" s="13">
        <v>1</v>
      </c>
      <c r="R30" s="47"/>
      <c r="S30" s="12">
        <v>0.6493055555555556</v>
      </c>
      <c r="T30" s="13" t="s">
        <v>12</v>
      </c>
      <c r="U30" s="14">
        <v>0.65625</v>
      </c>
      <c r="V30" s="54"/>
      <c r="W30" s="64"/>
    </row>
    <row r="31" spans="1:23" ht="33" customHeight="1">
      <c r="A31" s="15"/>
      <c r="B31" s="23"/>
      <c r="C31" s="23"/>
      <c r="D31" s="23"/>
      <c r="E31" s="23"/>
      <c r="F31" s="23"/>
      <c r="G31" s="49"/>
      <c r="H31" s="15"/>
      <c r="I31" s="15"/>
      <c r="J31" s="15"/>
      <c r="K31" s="50"/>
      <c r="L31" s="15"/>
      <c r="M31" s="15"/>
      <c r="N31" s="15"/>
      <c r="O31" s="15"/>
      <c r="P31" s="23"/>
      <c r="Q31" s="15"/>
      <c r="R31" s="15"/>
      <c r="S31" s="16"/>
      <c r="T31" s="15"/>
      <c r="U31" s="16"/>
      <c r="V31" s="16"/>
      <c r="W31" s="63"/>
    </row>
    <row r="32" spans="1:21" ht="33" customHeight="1" thickBot="1">
      <c r="A32" s="28" t="s">
        <v>41</v>
      </c>
      <c r="C32" s="2"/>
      <c r="D32" s="2"/>
      <c r="E32" s="2"/>
      <c r="F32" s="28" t="s">
        <v>75</v>
      </c>
      <c r="G32" s="29"/>
      <c r="I32" s="28" t="s">
        <v>18</v>
      </c>
      <c r="J32" s="2"/>
      <c r="K32" s="30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6" s="2" customFormat="1" ht="21" customHeight="1">
      <c r="A33" s="109" t="s">
        <v>14</v>
      </c>
      <c r="B33" s="111" t="s">
        <v>68</v>
      </c>
      <c r="C33" s="112"/>
      <c r="D33" s="113"/>
      <c r="E33" s="117" t="s">
        <v>62</v>
      </c>
      <c r="F33" s="118"/>
      <c r="G33" s="119"/>
      <c r="H33" s="117" t="s">
        <v>86</v>
      </c>
      <c r="I33" s="118"/>
      <c r="J33" s="119"/>
      <c r="K33" s="126" t="s">
        <v>58</v>
      </c>
      <c r="L33" s="127"/>
      <c r="M33" s="127"/>
      <c r="N33" s="127"/>
      <c r="O33" s="128"/>
      <c r="P33" s="126" t="s">
        <v>8</v>
      </c>
      <c r="Q33" s="127"/>
      <c r="R33" s="128"/>
      <c r="S33" s="132" t="s">
        <v>9</v>
      </c>
      <c r="T33" s="133"/>
      <c r="U33" s="134"/>
      <c r="W33" s="62"/>
      <c r="X33" s="57"/>
      <c r="Y33" s="57"/>
      <c r="Z33" s="57"/>
    </row>
    <row r="34" spans="1:23" ht="21" customHeight="1">
      <c r="A34" s="110"/>
      <c r="B34" s="114"/>
      <c r="C34" s="115"/>
      <c r="D34" s="116"/>
      <c r="E34" s="120"/>
      <c r="F34" s="121"/>
      <c r="G34" s="122"/>
      <c r="H34" s="120"/>
      <c r="I34" s="121"/>
      <c r="J34" s="122"/>
      <c r="K34" s="129"/>
      <c r="L34" s="130"/>
      <c r="M34" s="130"/>
      <c r="N34" s="130"/>
      <c r="O34" s="131"/>
      <c r="P34" s="129"/>
      <c r="Q34" s="130"/>
      <c r="R34" s="131"/>
      <c r="S34" s="17" t="s">
        <v>10</v>
      </c>
      <c r="T34" s="18" t="s">
        <v>12</v>
      </c>
      <c r="U34" s="19" t="s">
        <v>13</v>
      </c>
      <c r="V34" s="15"/>
      <c r="W34" s="63"/>
    </row>
    <row r="35" spans="1:23" ht="21.75" customHeight="1">
      <c r="A35" s="39">
        <v>1</v>
      </c>
      <c r="B35" s="20"/>
      <c r="C35" s="21">
        <v>0.4375</v>
      </c>
      <c r="D35" s="22"/>
      <c r="E35" s="23"/>
      <c r="F35" s="52" t="s">
        <v>44</v>
      </c>
      <c r="G35" s="25" t="s">
        <v>46</v>
      </c>
      <c r="H35" s="20"/>
      <c r="I35" s="10" t="s">
        <v>49</v>
      </c>
      <c r="J35" s="22"/>
      <c r="K35" s="26"/>
      <c r="L35" s="52"/>
      <c r="M35" s="52" t="s">
        <v>59</v>
      </c>
      <c r="N35" s="52"/>
      <c r="O35" s="22"/>
      <c r="P35" s="20"/>
      <c r="Q35" s="10">
        <v>1</v>
      </c>
      <c r="R35" s="25"/>
      <c r="S35" s="9">
        <v>0.4131944444444444</v>
      </c>
      <c r="T35" s="10" t="s">
        <v>12</v>
      </c>
      <c r="U35" s="11">
        <v>0.4201388888888889</v>
      </c>
      <c r="V35" s="54"/>
      <c r="W35" s="64"/>
    </row>
    <row r="36" spans="1:23" ht="21.75" customHeight="1">
      <c r="A36" s="77">
        <v>2</v>
      </c>
      <c r="B36" s="78"/>
      <c r="C36" s="21">
        <v>0.4375</v>
      </c>
      <c r="D36" s="79"/>
      <c r="E36" s="23"/>
      <c r="F36" s="52" t="s">
        <v>42</v>
      </c>
      <c r="G36" s="81" t="s">
        <v>46</v>
      </c>
      <c r="H36" s="78"/>
      <c r="I36" s="10" t="s">
        <v>49</v>
      </c>
      <c r="J36" s="79"/>
      <c r="K36" s="80"/>
      <c r="L36" s="52"/>
      <c r="M36" s="52" t="s">
        <v>59</v>
      </c>
      <c r="N36" s="52"/>
      <c r="O36" s="79"/>
      <c r="P36" s="78"/>
      <c r="Q36" s="10">
        <v>1</v>
      </c>
      <c r="R36" s="81"/>
      <c r="S36" s="82">
        <v>0.40972222222222227</v>
      </c>
      <c r="T36" s="10" t="s">
        <v>11</v>
      </c>
      <c r="U36" s="83">
        <v>0.4166666666666667</v>
      </c>
      <c r="V36" s="54"/>
      <c r="W36" s="64"/>
    </row>
    <row r="37" spans="1:23" ht="21.75" customHeight="1">
      <c r="A37" s="84">
        <v>3</v>
      </c>
      <c r="B37" s="85"/>
      <c r="C37" s="91">
        <v>0.4583333333333333</v>
      </c>
      <c r="D37" s="86"/>
      <c r="E37" s="92"/>
      <c r="F37" s="94" t="s">
        <v>43</v>
      </c>
      <c r="G37" s="88" t="s">
        <v>46</v>
      </c>
      <c r="H37" s="85"/>
      <c r="I37" s="93" t="s">
        <v>49</v>
      </c>
      <c r="J37" s="86"/>
      <c r="K37" s="87"/>
      <c r="L37" s="94"/>
      <c r="M37" s="94" t="s">
        <v>59</v>
      </c>
      <c r="N37" s="94"/>
      <c r="O37" s="86"/>
      <c r="P37" s="85"/>
      <c r="Q37" s="93">
        <v>1</v>
      </c>
      <c r="R37" s="88"/>
      <c r="S37" s="89">
        <v>0.4305555555555556</v>
      </c>
      <c r="T37" s="93" t="s">
        <v>11</v>
      </c>
      <c r="U37" s="90">
        <v>0.4375</v>
      </c>
      <c r="V37" s="54"/>
      <c r="W37" s="64"/>
    </row>
    <row r="38" spans="1:23" ht="21.75" customHeight="1">
      <c r="A38" s="84">
        <v>4</v>
      </c>
      <c r="B38" s="85"/>
      <c r="C38" s="21">
        <v>0.5208333333333334</v>
      </c>
      <c r="D38" s="86"/>
      <c r="E38" s="23"/>
      <c r="F38" s="52" t="s">
        <v>19</v>
      </c>
      <c r="G38" s="88" t="s">
        <v>71</v>
      </c>
      <c r="H38" s="85"/>
      <c r="I38" s="10" t="s">
        <v>2</v>
      </c>
      <c r="J38" s="86"/>
      <c r="K38" s="87"/>
      <c r="L38" s="52"/>
      <c r="M38" s="52" t="s">
        <v>59</v>
      </c>
      <c r="N38" s="52"/>
      <c r="O38" s="86"/>
      <c r="P38" s="85"/>
      <c r="Q38" s="10">
        <v>1</v>
      </c>
      <c r="R38" s="88"/>
      <c r="S38" s="89">
        <v>0.49652777777777773</v>
      </c>
      <c r="T38" s="10" t="s">
        <v>12</v>
      </c>
      <c r="U38" s="90">
        <v>0.5034722222222222</v>
      </c>
      <c r="W38" s="1"/>
    </row>
    <row r="39" spans="1:23" ht="21.75" customHeight="1" thickBot="1">
      <c r="A39" s="66">
        <v>5</v>
      </c>
      <c r="B39" s="67"/>
      <c r="C39" s="68">
        <v>0.5416666666666666</v>
      </c>
      <c r="D39" s="69"/>
      <c r="E39" s="70"/>
      <c r="F39" s="73" t="s">
        <v>70</v>
      </c>
      <c r="G39" s="74" t="s">
        <v>71</v>
      </c>
      <c r="H39" s="67"/>
      <c r="I39" s="71" t="s">
        <v>2</v>
      </c>
      <c r="J39" s="69"/>
      <c r="K39" s="72"/>
      <c r="L39" s="73"/>
      <c r="M39" s="73" t="s">
        <v>59</v>
      </c>
      <c r="N39" s="73"/>
      <c r="O39" s="69"/>
      <c r="P39" s="67"/>
      <c r="Q39" s="71">
        <v>1</v>
      </c>
      <c r="R39" s="74"/>
      <c r="S39" s="75">
        <v>0.513888888888889</v>
      </c>
      <c r="T39" s="71" t="s">
        <v>12</v>
      </c>
      <c r="U39" s="76">
        <v>0.5208333333333334</v>
      </c>
      <c r="W39" s="1"/>
    </row>
    <row r="40" ht="13.5">
      <c r="G40" s="98"/>
    </row>
  </sheetData>
  <sheetProtection/>
  <mergeCells count="19">
    <mergeCell ref="P3:R4"/>
    <mergeCell ref="S3:U3"/>
    <mergeCell ref="P33:R34"/>
    <mergeCell ref="S33:U33"/>
    <mergeCell ref="K33:O34"/>
    <mergeCell ref="A33:A34"/>
    <mergeCell ref="B33:D34"/>
    <mergeCell ref="E33:G34"/>
    <mergeCell ref="H33:J34"/>
    <mergeCell ref="A1:U1"/>
    <mergeCell ref="A3:A4"/>
    <mergeCell ref="B3:D4"/>
    <mergeCell ref="E3:G4"/>
    <mergeCell ref="H3:J4"/>
    <mergeCell ref="K3:K4"/>
    <mergeCell ref="L3:L4"/>
    <mergeCell ref="M3:M4"/>
    <mergeCell ref="N3:N4"/>
    <mergeCell ref="O3:O4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onodera</dc:creator>
  <cp:keywords/>
  <dc:description/>
  <cp:lastModifiedBy>oohashi</cp:lastModifiedBy>
  <cp:lastPrinted>2017-07-10T08:50:52Z</cp:lastPrinted>
  <dcterms:created xsi:type="dcterms:W3CDTF">2011-10-03T02:40:01Z</dcterms:created>
  <dcterms:modified xsi:type="dcterms:W3CDTF">2017-07-10T13:07:05Z</dcterms:modified>
  <cp:category/>
  <cp:version/>
  <cp:contentType/>
  <cp:contentStatus/>
</cp:coreProperties>
</file>